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035" windowWidth="17340" windowHeight="6540" tabRatio="965" activeTab="1"/>
  </bookViews>
  <sheets>
    <sheet name="메뉴" sheetId="1" r:id="rId1"/>
    <sheet name="11월식단" sheetId="2" r:id="rId2"/>
    <sheet name="Sheet1" sheetId="3" r:id="rId3"/>
  </sheets>
  <externalReferences>
    <externalReference r:id="rId6"/>
  </externalReferences>
  <definedNames>
    <definedName name="_xlnm.Print_Area" localSheetId="1">'11월식단'!$A$3:$E$43</definedName>
    <definedName name="식단명">'메뉴'!$A:$A</definedName>
  </definedNames>
  <calcPr fullCalcOnLoad="1"/>
</workbook>
</file>

<file path=xl/sharedStrings.xml><?xml version="1.0" encoding="utf-8"?>
<sst xmlns="http://schemas.openxmlformats.org/spreadsheetml/2006/main" count="261" uniqueCount="229">
  <si>
    <t>*우리학교에서 사용하는 식재료 원산지입니다*</t>
  </si>
  <si>
    <r>
      <t xml:space="preserve">음식쓰레기는 </t>
    </r>
    <r>
      <rPr>
        <b/>
        <sz val="14"/>
        <color indexed="10"/>
        <rFont val="HY울릉도M"/>
        <family val="1"/>
      </rPr>
      <t>반으로</t>
    </r>
    <r>
      <rPr>
        <sz val="14"/>
        <color indexed="56"/>
        <rFont val="HY울릉도M"/>
        <family val="1"/>
      </rPr>
      <t xml:space="preserve">
환경보전은    </t>
    </r>
    <r>
      <rPr>
        <b/>
        <sz val="14"/>
        <color indexed="17"/>
        <rFont val="HY울릉도M"/>
        <family val="1"/>
      </rPr>
      <t>두배로</t>
    </r>
  </si>
  <si>
    <t>월</t>
  </si>
  <si>
    <t>화</t>
  </si>
  <si>
    <t>수</t>
  </si>
  <si>
    <t>목</t>
  </si>
  <si>
    <t>금</t>
  </si>
  <si>
    <r>
      <t xml:space="preserve"> ♧ 식단은 학교 사정(검수물품불량, 물가인상 등)상 변경 될 수 있습니다.
 ♧ 급식비 문의는 행정실(☎070-7097-0580), 식단에 대한 문의는 급식실(☎ 070-7097-0589)로 연락바랍니다.
 ♧ 우리 학교는 </t>
    </r>
    <r>
      <rPr>
        <b/>
        <u val="single"/>
        <sz val="9.5"/>
        <rFont val="맑은 고딕"/>
        <family val="3"/>
      </rPr>
      <t>천연조미료</t>
    </r>
    <r>
      <rPr>
        <b/>
        <sz val="9.5"/>
        <rFont val="맑은 고딕"/>
        <family val="3"/>
      </rPr>
      <t xml:space="preserve">(다시멸치,다시마,양파,무 등)로 육수를 만들고 있습니다. 
 ♧ 매주 식재료 원산지 및 영양표시제를 학교홈페이지에 탑재하고 있으니 참고하시기 바랍니다.
 ♧ 학교 홈페이지(http://www.eungye.ms.kr〉열린마당〉급식공지)에 급식관련 코너가 운영되고 있습니다. 
</t>
    </r>
    <r>
      <rPr>
        <b/>
        <sz val="9.5"/>
        <rFont val="맑은 고딕"/>
        <family val="3"/>
      </rPr>
      <t xml:space="preserve"> ☆ 급식월보는 가정통신문 대신 학교 홈피 급식게시판에 게시되니 학교 홈페이지를 많이 찾아주시기 바랍니다.</t>
    </r>
  </si>
  <si>
    <r>
      <rPr>
        <sz val="10"/>
        <color indexed="10"/>
        <rFont val="HY견고딕"/>
        <family val="1"/>
      </rPr>
      <t>알레르기정보   ①난류 ②우유 ③메밀 ④땅콩 ⑤대두 ⑥밀 ⑦고등어 ⑧게 ⑨새우 ⑩돼지고기 ⑪복숭아 ⑫토마토</t>
    </r>
    <r>
      <rPr>
        <sz val="10"/>
        <rFont val="HY견고딕"/>
        <family val="1"/>
      </rPr>
      <t xml:space="preserve">
   ex)배추김치⑨: 배추김치에 새우젓이 들어 있으므로 새우 알레르기를 가지고 있는 학생은 주의해야 합니다. </t>
    </r>
  </si>
  <si>
    <t>①②③④⑤⑥⑦⑧⑨⑩⑪⑫</t>
  </si>
  <si>
    <t>발아현미밥</t>
  </si>
  <si>
    <t>2감자두부찌개⑤⑥</t>
  </si>
  <si>
    <t>2근대된장국⑤⑥</t>
  </si>
  <si>
    <t>2김치전골⑤⑥⑨⑩</t>
  </si>
  <si>
    <t>2동태매운탕⑤⑥⑨</t>
  </si>
  <si>
    <t>2돼지갈비김치찌개⑤⑥⑨⑩</t>
  </si>
  <si>
    <t>2된장찌개⑤⑥</t>
  </si>
  <si>
    <t>5방울토마토⑫</t>
  </si>
  <si>
    <t>1삼선자장밥⑤⑥⑨⑩</t>
  </si>
  <si>
    <t>2섞어찌개②⑥⑨⑩</t>
  </si>
  <si>
    <t>1쇠고기볶음밥⑤⑥</t>
  </si>
  <si>
    <t>1쇠고기콩나물밥⑤⑥</t>
  </si>
  <si>
    <t>2순두부찌개①⑤⑥⑨⑩</t>
  </si>
  <si>
    <t>5아이스크림롤케익①②⑥</t>
  </si>
  <si>
    <t>2애호박된장국⑤⑥</t>
  </si>
  <si>
    <t>2오징어섞어찌개⑤⑥⑨</t>
  </si>
  <si>
    <t>2육개장①⑥</t>
  </si>
  <si>
    <t>1자장소스⑤⑥⑩</t>
  </si>
  <si>
    <t>1전통비빔밥⑤⑥</t>
  </si>
  <si>
    <t>2콩나물김치국⑤⑥⑨</t>
  </si>
  <si>
    <t>2팽이버섯된장국⑤⑥</t>
  </si>
  <si>
    <t>2포크커틀렛①⑤⑥⑩</t>
  </si>
  <si>
    <t>2해물수제비국①⑤⑥⑨</t>
  </si>
  <si>
    <t>2해물순두부찌개⑤⑥⑨</t>
  </si>
  <si>
    <t>2호박잎된장국⑤⑥⑨</t>
  </si>
  <si>
    <t>5슈퍼볼①②⑥</t>
  </si>
  <si>
    <t>1영양밥⑤⑥</t>
  </si>
  <si>
    <t>2짬뽕국1⑤⑥⑨</t>
  </si>
  <si>
    <t>5통팥파이①②⑥</t>
  </si>
  <si>
    <t>5롤케익①②⑥</t>
  </si>
  <si>
    <r>
      <rPr>
        <sz val="12"/>
        <color indexed="9"/>
        <rFont val="HY견고딕"/>
        <family val="1"/>
      </rPr>
      <t>1</t>
    </r>
    <r>
      <rPr>
        <sz val="12"/>
        <rFont val="HY견고딕"/>
        <family val="1"/>
      </rPr>
      <t>단호박카레라이스②⑥⑩</t>
    </r>
  </si>
  <si>
    <r>
      <rPr>
        <sz val="12"/>
        <color indexed="9"/>
        <rFont val="HY견고딕"/>
        <family val="1"/>
      </rPr>
      <t>1</t>
    </r>
    <r>
      <rPr>
        <sz val="12"/>
        <color indexed="8"/>
        <rFont val="HY견고딕"/>
        <family val="1"/>
      </rPr>
      <t>닭갈비철판볶음밥⑤⑥</t>
    </r>
  </si>
  <si>
    <t>배추김치⑨</t>
  </si>
  <si>
    <t>차조밥</t>
  </si>
  <si>
    <t>2황태콩나물국⑤⑨</t>
  </si>
  <si>
    <t>2황태감자국①⑤</t>
  </si>
  <si>
    <t>2콩나물맑은국⑤</t>
  </si>
  <si>
    <t>2조랭이떡만두국①⑤⑩</t>
  </si>
  <si>
    <t>2유부장국⑤</t>
  </si>
  <si>
    <t>2오징어맑은국⑤</t>
  </si>
  <si>
    <t>2연두부달걀탕①⑤</t>
  </si>
  <si>
    <t>2쇠고기미역국⑤</t>
  </si>
  <si>
    <t>2쇠고기무국⑤</t>
  </si>
  <si>
    <t>2바지락살미역국⑤</t>
  </si>
  <si>
    <t>2달걀파국①⑤⑨</t>
  </si>
  <si>
    <t>2다시마무국⑤</t>
  </si>
  <si>
    <t>2국수장국①⑤</t>
  </si>
  <si>
    <t>5고구마앙금도넛①②⑤⑥</t>
  </si>
  <si>
    <t>깍두기⑨</t>
  </si>
  <si>
    <t>2시금치된장국⑤⑥⑨</t>
  </si>
  <si>
    <r>
      <rPr>
        <sz val="12"/>
        <rFont val="HY견고딕"/>
        <family val="1"/>
      </rPr>
      <t>2</t>
    </r>
    <r>
      <rPr>
        <sz val="12"/>
        <color indexed="8"/>
        <rFont val="HY견고딕"/>
        <family val="1"/>
      </rPr>
      <t>얼갈이배추국⑤⑥⑨</t>
    </r>
  </si>
  <si>
    <t>5바게트토스트①②⑤⑥</t>
  </si>
  <si>
    <t>5약고추장⑤⑥</t>
  </si>
  <si>
    <t>4오징어채채소전①⑤</t>
  </si>
  <si>
    <t>4가래떡핫도그①②⑤⑥</t>
  </si>
  <si>
    <t>4가자미구이⑤⑥</t>
  </si>
  <si>
    <t>4감자연근전①②⑤⑥</t>
  </si>
  <si>
    <t>4감자조림⑤⑥</t>
  </si>
  <si>
    <t>4건새우캐슈넛볶음①⑤⑥⑨</t>
  </si>
  <si>
    <t>4굴소스해물우동볶음⑤⑥⑨</t>
  </si>
  <si>
    <t>4꽁치무조림⑤⑥</t>
  </si>
  <si>
    <t>4단호박사태찜⑤⑥⑩</t>
  </si>
  <si>
    <t>4달걀야채말이①②⑤⑥⑩</t>
  </si>
  <si>
    <t>4달걀팬구이①②⑤⑥⑩</t>
  </si>
  <si>
    <t>4닭강정④⑤⑥</t>
  </si>
  <si>
    <t>4닭바베큐소스구이②⑤⑥⑫</t>
  </si>
  <si>
    <t>4닭채소조림⑤⑥</t>
  </si>
  <si>
    <t>4돼지고기장조림①⑤⑥⑩</t>
  </si>
  <si>
    <t>4돼지La갈비⑤⑥⑩</t>
  </si>
  <si>
    <t>4떡볶이①⑤⑥</t>
  </si>
  <si>
    <t>4또띠아피자②⑤⑥⑩⑫</t>
  </si>
  <si>
    <t>4마파두부⑤⑥⑩⑫</t>
  </si>
  <si>
    <t>4바게트토스트①②⑤⑥</t>
  </si>
  <si>
    <t>4부추장떡⑤⑥⑦</t>
  </si>
  <si>
    <t>4뼈없는닭갈비⑤⑥</t>
  </si>
  <si>
    <t>4삼치김치조림⑤⑥⑨</t>
  </si>
  <si>
    <t>4삼치매실구이①④⑤⑥</t>
  </si>
  <si>
    <t>4새송이버섯전①⑤⑥</t>
  </si>
  <si>
    <t>4쇠고기깻잎찜⑤⑥</t>
  </si>
  <si>
    <t>4순대야채볶음⑤⑥⑩</t>
  </si>
  <si>
    <t>4안동찜닭⑤⑥⑧</t>
  </si>
  <si>
    <t>4알감자맛조림⑤⑥</t>
  </si>
  <si>
    <t>4영양달걀찜①②⑤⑨</t>
  </si>
  <si>
    <t>4오삼불고기⑤⑥⑩</t>
  </si>
  <si>
    <t>4오향장육⑤⑥⑩</t>
  </si>
  <si>
    <t>4임연수엿장구이⑤⑥⑫</t>
  </si>
  <si>
    <t>4제육김치볶음⑤⑥⑨⑩</t>
  </si>
  <si>
    <t>4제육볶음⑤⑥⑩⑫</t>
  </si>
  <si>
    <t>4제육불고기⑤⑥⑩</t>
  </si>
  <si>
    <t>4쥐어채볶음⑤⑥</t>
  </si>
  <si>
    <t>4진미채볶음①⑤⑥</t>
  </si>
  <si>
    <t>4진미채땅콩볶음①④⑤⑥</t>
  </si>
  <si>
    <t>4취나물볶음⑤⑥</t>
  </si>
  <si>
    <t>4치킨바베큐①⑤⑥⑫</t>
  </si>
  <si>
    <t>4커틀렛소스②⑤⑥⑫</t>
  </si>
  <si>
    <t>4케이준치킨샐럿①⑤</t>
  </si>
  <si>
    <t>4케이준치킨샐럿①⑤⑥⑫</t>
  </si>
  <si>
    <t>4탕수육①⑤⑥⑩⑪</t>
  </si>
  <si>
    <t>4표고버섯감자채볶음⑤⑥</t>
  </si>
  <si>
    <t>4함박스테이크①②⑤⑥⑩⑫</t>
  </si>
  <si>
    <t>4핫케익①②⑥</t>
  </si>
  <si>
    <t>4물파전①⑤⑥⑨</t>
  </si>
  <si>
    <t>3노각생채⑤⑥</t>
  </si>
  <si>
    <t>3도라지오이무침⑥</t>
  </si>
  <si>
    <t>3도토리묵무침⑤⑥</t>
  </si>
  <si>
    <t>3모듬채소겉절이⑤⑥</t>
  </si>
  <si>
    <t>3미나리무침⑥</t>
  </si>
  <si>
    <t>3브로콜리초회⑤⑥</t>
  </si>
  <si>
    <t>3삼색나물⑤⑥</t>
  </si>
  <si>
    <t>3생크림과일샐럿②⑪⑫</t>
  </si>
  <si>
    <t>3시금치고추장무침⑥</t>
  </si>
  <si>
    <t>3시금치무침⑤⑥</t>
  </si>
  <si>
    <t>3약고추장⑤⑥</t>
  </si>
  <si>
    <t>3양배추/쌈장①⑤⑥</t>
  </si>
  <si>
    <t>3열무된장무침⑤⑥</t>
  </si>
  <si>
    <t>3오이무침⑥</t>
  </si>
  <si>
    <t>3오이부추무침⑥</t>
  </si>
  <si>
    <t>3잡채⑤⑥⑧</t>
  </si>
  <si>
    <t>3참나물무침⑥</t>
  </si>
  <si>
    <t>3콩나물무침⑤</t>
  </si>
  <si>
    <t>3콩나물쫄면무침⑤⑥</t>
  </si>
  <si>
    <t>6깍두기⑨</t>
  </si>
  <si>
    <t>6배추김치⑨</t>
  </si>
  <si>
    <t>6보쌈김치⑨</t>
  </si>
  <si>
    <t>6총각김치⑨</t>
  </si>
  <si>
    <t>2참치김치찌개⑤⑥⑨</t>
  </si>
  <si>
    <t>기타</t>
  </si>
  <si>
    <t>사과</t>
  </si>
  <si>
    <t>기장밥</t>
  </si>
  <si>
    <t>흑미밥</t>
  </si>
  <si>
    <t>차수수밥</t>
  </si>
  <si>
    <t>배</t>
  </si>
  <si>
    <t>5호두파이①②⑥</t>
  </si>
  <si>
    <t>2건새우아욱국</t>
  </si>
  <si>
    <t>보리밥</t>
  </si>
  <si>
    <t>잡곡밥</t>
  </si>
  <si>
    <t>밤밥</t>
  </si>
  <si>
    <t>배추김치⑨</t>
  </si>
  <si>
    <t>발아현미밥</t>
  </si>
  <si>
    <t>총각김치⑨</t>
  </si>
  <si>
    <t>얼갈이배추국⑤⑥⑨</t>
  </si>
  <si>
    <t>도토리묵무침⑤⑥</t>
  </si>
  <si>
    <t xml:space="preserve"> 11월 식단 안내</t>
  </si>
  <si>
    <t>콩나물무침⑤</t>
  </si>
  <si>
    <t>쇠고기미역국⑤</t>
  </si>
  <si>
    <t>3색찰옥수수밥</t>
  </si>
  <si>
    <t>총각김치⑨</t>
  </si>
  <si>
    <t>현미밥</t>
  </si>
  <si>
    <t>파인애플</t>
  </si>
  <si>
    <t>발아현미밥</t>
  </si>
  <si>
    <t>무농약귤</t>
  </si>
  <si>
    <t>차수수밥</t>
  </si>
  <si>
    <t>순살양념치킨①④⑤⑥⑫</t>
  </si>
  <si>
    <t>김구이</t>
  </si>
  <si>
    <t>비빔밥⑤⑥</t>
  </si>
  <si>
    <t>달걀파국①⑤</t>
  </si>
  <si>
    <t>약고추장⑤⑥</t>
  </si>
  <si>
    <t>무농약귤</t>
  </si>
  <si>
    <t>파인애플</t>
  </si>
  <si>
    <t>깍두기⑨</t>
  </si>
  <si>
    <t>무농약귤</t>
  </si>
  <si>
    <t>김구이</t>
  </si>
  <si>
    <t>순두부찌개①⑤⑥⑨⑩</t>
  </si>
  <si>
    <t>케이준치킨샐럿①⑤⑥⑩⑫</t>
  </si>
  <si>
    <t>시금치무침⑥</t>
  </si>
  <si>
    <t>건새우아욱국⑤⑥⑨</t>
  </si>
  <si>
    <t>오향장육⑤⑥⑩</t>
  </si>
  <si>
    <t>양배추/쌈장①⑤⑥</t>
  </si>
  <si>
    <t>자장소스⑤⑥⑩</t>
  </si>
  <si>
    <t>또띠아피자②⑤⑥⑩⑫</t>
  </si>
  <si>
    <t>조랭이떡만두국①⑤⑩</t>
  </si>
  <si>
    <t>해물파전①⑤⑥⑨</t>
  </si>
  <si>
    <t>김치전골⑤⑥⑨⑩</t>
  </si>
  <si>
    <t>치킨간장베이스⑤⑥</t>
  </si>
  <si>
    <t>포크커틀렛/소스①⑤⑥⑩</t>
  </si>
  <si>
    <t>숙주게맛살무침⑤</t>
  </si>
  <si>
    <t>황태감자국①⑤</t>
  </si>
  <si>
    <t>미트볼케첩조림②⑤⑥⑩⑫</t>
  </si>
  <si>
    <t>새송이파프리카볶음⑤</t>
  </si>
  <si>
    <t>애호박새우젓볶음⑤⑨</t>
  </si>
  <si>
    <t>바게트토스트①②⑤⑥</t>
  </si>
  <si>
    <t>감자수제비국⑤⑥</t>
  </si>
  <si>
    <t>돼지고기장조림①⑤⑥⑩</t>
  </si>
  <si>
    <t>멸치아몬드볶음⑤⑥</t>
  </si>
  <si>
    <t>육개장①⑤</t>
  </si>
  <si>
    <t>김치전⑤⑥⑨⑩</t>
  </si>
  <si>
    <t>깻잎찜⑤⑥</t>
  </si>
  <si>
    <t>콩나물김치국⑤⑥⑨</t>
  </si>
  <si>
    <t>연두부달걀찜①⑤⑨</t>
  </si>
  <si>
    <t>팽이버섯국⑤⑥</t>
  </si>
  <si>
    <t>오징어삼겹살불고기⑤⑥</t>
  </si>
  <si>
    <t>어묵조림⑤⑥</t>
  </si>
  <si>
    <t>순대야채볶음⑤⑥⑩</t>
  </si>
  <si>
    <t>닭갈비철판볶음밥⑤⑥</t>
  </si>
  <si>
    <t>유부장국⑤⑥</t>
  </si>
  <si>
    <t>우리밀찐빵⑥</t>
  </si>
  <si>
    <t>북어국①⑤⑨</t>
  </si>
  <si>
    <t>탕수육/소스①⑤⑥⑩</t>
  </si>
  <si>
    <t>얼갈이배추무침⑤⑥</t>
  </si>
  <si>
    <t>모듬된장찌개⑤⑥</t>
  </si>
  <si>
    <t>뼈없는닭갈비⑤⑥</t>
  </si>
  <si>
    <t>삼색나물⑤</t>
  </si>
  <si>
    <t>어묵전골⑤</t>
  </si>
  <si>
    <t>삼겹살김치볶음⑤⑥⑨⑩</t>
  </si>
  <si>
    <t>쥐어채볶음⑤⑥</t>
  </si>
  <si>
    <t>시금치된장국⑤⑥</t>
  </si>
  <si>
    <t>도라지오이무침⑤⑥</t>
  </si>
  <si>
    <t>돼지갈비찜⑤⑩</t>
  </si>
  <si>
    <t>카레소스②⑥</t>
  </si>
  <si>
    <t>오징어링튀김/케첩①②⑥⑫</t>
  </si>
  <si>
    <t>무농약식혜</t>
  </si>
  <si>
    <t>깍두기⑨</t>
  </si>
  <si>
    <t>섞어찌개②⑥⑨⑩</t>
  </si>
  <si>
    <t>닭꼬치⑤⑥⑫</t>
  </si>
  <si>
    <t>진미채땅콩볶음①④⑤⑥</t>
  </si>
  <si>
    <t>근대된장국⑤⑥</t>
  </si>
  <si>
    <t>잡채⑤⑥⑧</t>
  </si>
  <si>
    <t>달걀야채말이①②⑤⑥⑩</t>
  </si>
  <si>
    <t>크림치즈케익①②⑥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</si>
</sst>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yy&quot;-&quot;m&quot;-&quot;d;@"/>
    <numFmt numFmtId="178" formatCode="[$-412]yyyy&quot;년&quot;\ m&quot;월&quot;\ d&quot;일&quot;\ dddd"/>
    <numFmt numFmtId="179" formatCode="[$-412]ddd"/>
    <numFmt numFmtId="180" formatCode="[$-412]AM/PM\ h:mm:ss"/>
    <numFmt numFmtId="181" formatCode="h:mm;@"/>
    <numFmt numFmtId="182" formatCode="h&quot;시&quot;\ mm&quot;분&quot;;@"/>
    <numFmt numFmtId="183" formatCode="0_);[Red]\(0\)"/>
    <numFmt numFmtId="184" formatCode="m&quot;월&quot;\ d&quot;일&quot;;@"/>
    <numFmt numFmtId="185" formatCode="mmm/yyyy"/>
    <numFmt numFmtId="186" formatCode="mm&quot;월&quot;dd&quot;일&quot;\(aaa\)"/>
    <numFmt numFmtId="187" formatCode="m&quot;/&quot;d;@"/>
    <numFmt numFmtId="188" formatCode="m/daaa"/>
    <numFmt numFmtId="189" formatCode="m/d\ aaa"/>
    <numFmt numFmtId="190" formatCode="mm&quot;월&quot;dd&quot;일&quot;\ aaa"/>
    <numFmt numFmtId="191" formatCode="mm&quot;월&quot;dd&quot;일&quot;\ \(aaa\)"/>
    <numFmt numFmtId="192" formatCode="0&quot;일&quot;"/>
    <numFmt numFmtId="193" formatCode="[$-F800]dddd\,\ mmmm\ dd\,\ yyyy"/>
    <numFmt numFmtId="194" formatCode="#,##0.0"/>
    <numFmt numFmtId="195" formatCode="[$-412]yyyy&quot;년 &quot;m&quot;월 &quot;d&quot;일 &quot;dddd"/>
    <numFmt numFmtId="196" formatCode="m&quot;/&quot;d\(aaa\)"/>
    <numFmt numFmtId="197" formatCode="#,##0.0_ "/>
    <numFmt numFmtId="198" formatCode="#,##0.00_ "/>
    <numFmt numFmtId="199" formatCode="000\-000"/>
  </numFmts>
  <fonts count="66">
    <font>
      <sz val="11"/>
      <name val="돋움"/>
      <family val="3"/>
    </font>
    <font>
      <sz val="8"/>
      <name val="돋움"/>
      <family val="3"/>
    </font>
    <font>
      <sz val="9"/>
      <name val="HY견고딕"/>
      <family val="1"/>
    </font>
    <font>
      <sz val="12"/>
      <name val="HY견고딕"/>
      <family val="1"/>
    </font>
    <font>
      <sz val="10"/>
      <name val="HY견고딕"/>
      <family val="1"/>
    </font>
    <font>
      <b/>
      <sz val="14"/>
      <color indexed="10"/>
      <name val="HY울릉도M"/>
      <family val="1"/>
    </font>
    <font>
      <sz val="14"/>
      <color indexed="56"/>
      <name val="HY울릉도M"/>
      <family val="1"/>
    </font>
    <font>
      <b/>
      <sz val="14"/>
      <color indexed="17"/>
      <name val="HY울릉도M"/>
      <family val="1"/>
    </font>
    <font>
      <sz val="26"/>
      <name val="HY견고딕"/>
      <family val="1"/>
    </font>
    <font>
      <sz val="10"/>
      <name val="HY울릉도M"/>
      <family val="1"/>
    </font>
    <font>
      <sz val="10"/>
      <color indexed="10"/>
      <name val="HY견고딕"/>
      <family val="1"/>
    </font>
    <font>
      <b/>
      <u val="single"/>
      <sz val="9.5"/>
      <name val="맑은 고딕"/>
      <family val="3"/>
    </font>
    <font>
      <b/>
      <sz val="9.5"/>
      <name val="맑은 고딕"/>
      <family val="3"/>
    </font>
    <font>
      <sz val="12"/>
      <color indexed="8"/>
      <name val="HY견고딕"/>
      <family val="1"/>
    </font>
    <font>
      <sz val="12"/>
      <color indexed="9"/>
      <name val="HY견고딕"/>
      <family val="1"/>
    </font>
    <font>
      <sz val="8"/>
      <name val="HY견고딕"/>
      <family val="1"/>
    </font>
    <font>
      <sz val="9"/>
      <color indexed="8"/>
      <name val="HY견고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18"/>
      <name val="굴림"/>
      <family val="3"/>
    </font>
    <font>
      <sz val="9"/>
      <color indexed="18"/>
      <name val="굴림"/>
      <family val="3"/>
    </font>
    <font>
      <sz val="11"/>
      <color indexed="56"/>
      <name val="HY울릉도M"/>
      <family val="1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고딕"/>
      <family val="1"/>
    </font>
    <font>
      <sz val="10"/>
      <color theme="4" tint="-0.4999699890613556"/>
      <name val="굴림"/>
      <family val="3"/>
    </font>
    <font>
      <sz val="12"/>
      <color theme="1"/>
      <name val="HY견고딕"/>
      <family val="1"/>
    </font>
    <font>
      <sz val="9"/>
      <color theme="4" tint="-0.4999699890613556"/>
      <name val="굴림"/>
      <family val="3"/>
    </font>
    <font>
      <sz val="14"/>
      <color rgb="FF002060"/>
      <name val="HY울릉도M"/>
      <family val="1"/>
    </font>
    <font>
      <sz val="11"/>
      <color rgb="FF002060"/>
      <name val="HY울릉도M"/>
      <family val="1"/>
    </font>
    <font>
      <b/>
      <sz val="9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59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9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61" fillId="33" borderId="0" xfId="0" applyFont="1" applyFill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left" vertical="center" indent="3"/>
    </xf>
    <xf numFmtId="0" fontId="2" fillId="33" borderId="14" xfId="0" applyFont="1" applyFill="1" applyBorder="1" applyAlignment="1">
      <alignment horizontal="left" vertical="center" indent="3"/>
    </xf>
    <xf numFmtId="0" fontId="2" fillId="33" borderId="15" xfId="0" applyFont="1" applyFill="1" applyBorder="1" applyAlignment="1">
      <alignment horizontal="left" vertical="center" indent="3"/>
    </xf>
    <xf numFmtId="0" fontId="62" fillId="33" borderId="0" xfId="0" applyFont="1" applyFill="1" applyBorder="1" applyAlignment="1">
      <alignment horizontal="center" vertical="center"/>
    </xf>
    <xf numFmtId="192" fontId="2" fillId="33" borderId="14" xfId="0" applyNumberFormat="1" applyFont="1" applyFill="1" applyBorder="1" applyAlignment="1">
      <alignment horizontal="center" vertical="center"/>
    </xf>
    <xf numFmtId="192" fontId="2" fillId="33" borderId="16" xfId="0" applyNumberFormat="1" applyFont="1" applyFill="1" applyBorder="1" applyAlignment="1">
      <alignment horizontal="center" vertical="center"/>
    </xf>
    <xf numFmtId="192" fontId="2" fillId="33" borderId="15" xfId="0" applyNumberFormat="1" applyFont="1" applyFill="1" applyBorder="1" applyAlignment="1">
      <alignment horizontal="center" vertical="center"/>
    </xf>
    <xf numFmtId="192" fontId="2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horizontal="right" vertical="center" wrapText="1" indent="1"/>
    </xf>
    <xf numFmtId="0" fontId="63" fillId="33" borderId="17" xfId="0" applyFont="1" applyFill="1" applyBorder="1" applyAlignment="1">
      <alignment horizontal="right" vertical="center" wrapText="1" inden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65" fillId="13" borderId="22" xfId="0" applyFont="1" applyFill="1" applyBorder="1" applyAlignment="1">
      <alignment horizontal="left" vertical="center" wrapText="1"/>
    </xf>
    <xf numFmtId="0" fontId="65" fillId="13" borderId="23" xfId="0" applyFont="1" applyFill="1" applyBorder="1" applyAlignment="1">
      <alignment horizontal="left" vertical="center" wrapText="1"/>
    </xf>
    <xf numFmtId="0" fontId="65" fillId="13" borderId="23" xfId="0" applyFont="1" applyFill="1" applyBorder="1" applyAlignment="1">
      <alignment horizontal="left" vertical="center"/>
    </xf>
    <xf numFmtId="0" fontId="65" fillId="13" borderId="24" xfId="0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3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304800" cy="752475"/>
    <xdr:sp>
      <xdr:nvSpPr>
        <xdr:cNvPr id="1" name="AutoShape 7" descr="PICD"/>
        <xdr:cNvSpPr>
          <a:spLocks noChangeAspect="1"/>
        </xdr:cNvSpPr>
      </xdr:nvSpPr>
      <xdr:spPr>
        <a:xfrm>
          <a:off x="0" y="2286000"/>
          <a:ext cx="304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52475"/>
    <xdr:sp>
      <xdr:nvSpPr>
        <xdr:cNvPr id="2" name="AutoShape 13" descr="PICD"/>
        <xdr:cNvSpPr>
          <a:spLocks noChangeAspect="1"/>
        </xdr:cNvSpPr>
      </xdr:nvSpPr>
      <xdr:spPr>
        <a:xfrm>
          <a:off x="0" y="2286000"/>
          <a:ext cx="304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33425"/>
    <xdr:sp>
      <xdr:nvSpPr>
        <xdr:cNvPr id="3" name="AutoShape 20" descr="PICD"/>
        <xdr:cNvSpPr>
          <a:spLocks noChangeAspect="1"/>
        </xdr:cNvSpPr>
      </xdr:nvSpPr>
      <xdr:spPr>
        <a:xfrm>
          <a:off x="0" y="2286000"/>
          <a:ext cx="304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4" name="AutoShape 7" descr="PICD"/>
        <xdr:cNvSpPr>
          <a:spLocks noChangeAspect="1"/>
        </xdr:cNvSpPr>
      </xdr:nvSpPr>
      <xdr:spPr>
        <a:xfrm>
          <a:off x="0" y="251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5" name="AutoShape 13" descr="PICD"/>
        <xdr:cNvSpPr>
          <a:spLocks noChangeAspect="1"/>
        </xdr:cNvSpPr>
      </xdr:nvSpPr>
      <xdr:spPr>
        <a:xfrm>
          <a:off x="0" y="251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285750"/>
    <xdr:sp>
      <xdr:nvSpPr>
        <xdr:cNvPr id="6" name="AutoShape 20" descr="PICD"/>
        <xdr:cNvSpPr>
          <a:spLocks noChangeAspect="1"/>
        </xdr:cNvSpPr>
      </xdr:nvSpPr>
      <xdr:spPr>
        <a:xfrm>
          <a:off x="0" y="251460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304800" cy="809625"/>
    <xdr:sp>
      <xdr:nvSpPr>
        <xdr:cNvPr id="1" name="AutoShape 7" descr="PICD"/>
        <xdr:cNvSpPr>
          <a:spLocks noChangeAspect="1"/>
        </xdr:cNvSpPr>
      </xdr:nvSpPr>
      <xdr:spPr>
        <a:xfrm>
          <a:off x="0" y="25050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809625"/>
    <xdr:sp>
      <xdr:nvSpPr>
        <xdr:cNvPr id="2" name="AutoShape 13" descr="PICD"/>
        <xdr:cNvSpPr>
          <a:spLocks noChangeAspect="1"/>
        </xdr:cNvSpPr>
      </xdr:nvSpPr>
      <xdr:spPr>
        <a:xfrm>
          <a:off x="0" y="25050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790575"/>
    <xdr:sp>
      <xdr:nvSpPr>
        <xdr:cNvPr id="3" name="AutoShape 20" descr="PICD"/>
        <xdr:cNvSpPr>
          <a:spLocks noChangeAspect="1"/>
        </xdr:cNvSpPr>
      </xdr:nvSpPr>
      <xdr:spPr>
        <a:xfrm>
          <a:off x="0" y="2505075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14325"/>
    <xdr:sp>
      <xdr:nvSpPr>
        <xdr:cNvPr id="4" name="AutoShape 7" descr="PICD"/>
        <xdr:cNvSpPr>
          <a:spLocks noChangeAspect="1"/>
        </xdr:cNvSpPr>
      </xdr:nvSpPr>
      <xdr:spPr>
        <a:xfrm>
          <a:off x="0" y="2695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14325"/>
    <xdr:sp>
      <xdr:nvSpPr>
        <xdr:cNvPr id="5" name="AutoShape 13" descr="PICD"/>
        <xdr:cNvSpPr>
          <a:spLocks noChangeAspect="1"/>
        </xdr:cNvSpPr>
      </xdr:nvSpPr>
      <xdr:spPr>
        <a:xfrm>
          <a:off x="0" y="2695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95275"/>
    <xdr:sp>
      <xdr:nvSpPr>
        <xdr:cNvPr id="6" name="AutoShape 20" descr="PICD"/>
        <xdr:cNvSpPr>
          <a:spLocks noChangeAspect="1"/>
        </xdr:cNvSpPr>
      </xdr:nvSpPr>
      <xdr:spPr>
        <a:xfrm>
          <a:off x="0" y="2695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809625"/>
    <xdr:sp>
      <xdr:nvSpPr>
        <xdr:cNvPr id="7" name="AutoShape 7" descr="PICD"/>
        <xdr:cNvSpPr>
          <a:spLocks noChangeAspect="1"/>
        </xdr:cNvSpPr>
      </xdr:nvSpPr>
      <xdr:spPr>
        <a:xfrm>
          <a:off x="0" y="3838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809625"/>
    <xdr:sp>
      <xdr:nvSpPr>
        <xdr:cNvPr id="8" name="AutoShape 13" descr="PICD"/>
        <xdr:cNvSpPr>
          <a:spLocks noChangeAspect="1"/>
        </xdr:cNvSpPr>
      </xdr:nvSpPr>
      <xdr:spPr>
        <a:xfrm>
          <a:off x="0" y="3838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790575"/>
    <xdr:sp>
      <xdr:nvSpPr>
        <xdr:cNvPr id="9" name="AutoShape 20" descr="PICD"/>
        <xdr:cNvSpPr>
          <a:spLocks noChangeAspect="1"/>
        </xdr:cNvSpPr>
      </xdr:nvSpPr>
      <xdr:spPr>
        <a:xfrm>
          <a:off x="0" y="3838575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14325"/>
    <xdr:sp>
      <xdr:nvSpPr>
        <xdr:cNvPr id="10" name="AutoShape 7" descr="PICD"/>
        <xdr:cNvSpPr>
          <a:spLocks noChangeAspect="1"/>
        </xdr:cNvSpPr>
      </xdr:nvSpPr>
      <xdr:spPr>
        <a:xfrm>
          <a:off x="0" y="4029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14325"/>
    <xdr:sp>
      <xdr:nvSpPr>
        <xdr:cNvPr id="11" name="AutoShape 13" descr="PICD"/>
        <xdr:cNvSpPr>
          <a:spLocks noChangeAspect="1"/>
        </xdr:cNvSpPr>
      </xdr:nvSpPr>
      <xdr:spPr>
        <a:xfrm>
          <a:off x="0" y="4029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295275"/>
    <xdr:sp>
      <xdr:nvSpPr>
        <xdr:cNvPr id="12" name="AutoShape 20" descr="PICD"/>
        <xdr:cNvSpPr>
          <a:spLocks noChangeAspect="1"/>
        </xdr:cNvSpPr>
      </xdr:nvSpPr>
      <xdr:spPr>
        <a:xfrm>
          <a:off x="0" y="40290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809625"/>
    <xdr:sp>
      <xdr:nvSpPr>
        <xdr:cNvPr id="13" name="AutoShape 7" descr="PICD"/>
        <xdr:cNvSpPr>
          <a:spLocks noChangeAspect="1"/>
        </xdr:cNvSpPr>
      </xdr:nvSpPr>
      <xdr:spPr>
        <a:xfrm>
          <a:off x="0" y="51720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809625"/>
    <xdr:sp>
      <xdr:nvSpPr>
        <xdr:cNvPr id="14" name="AutoShape 13" descr="PICD"/>
        <xdr:cNvSpPr>
          <a:spLocks noChangeAspect="1"/>
        </xdr:cNvSpPr>
      </xdr:nvSpPr>
      <xdr:spPr>
        <a:xfrm>
          <a:off x="0" y="51720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790575"/>
    <xdr:sp>
      <xdr:nvSpPr>
        <xdr:cNvPr id="15" name="AutoShape 20" descr="PICD"/>
        <xdr:cNvSpPr>
          <a:spLocks noChangeAspect="1"/>
        </xdr:cNvSpPr>
      </xdr:nvSpPr>
      <xdr:spPr>
        <a:xfrm>
          <a:off x="0" y="5172075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14325"/>
    <xdr:sp>
      <xdr:nvSpPr>
        <xdr:cNvPr id="16" name="AutoShape 7" descr="PICD"/>
        <xdr:cNvSpPr>
          <a:spLocks noChangeAspect="1"/>
        </xdr:cNvSpPr>
      </xdr:nvSpPr>
      <xdr:spPr>
        <a:xfrm>
          <a:off x="0" y="5362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14325"/>
    <xdr:sp>
      <xdr:nvSpPr>
        <xdr:cNvPr id="17" name="AutoShape 13" descr="PICD"/>
        <xdr:cNvSpPr>
          <a:spLocks noChangeAspect="1"/>
        </xdr:cNvSpPr>
      </xdr:nvSpPr>
      <xdr:spPr>
        <a:xfrm>
          <a:off x="0" y="5362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295275"/>
    <xdr:sp>
      <xdr:nvSpPr>
        <xdr:cNvPr id="18" name="AutoShape 20" descr="PICD"/>
        <xdr:cNvSpPr>
          <a:spLocks noChangeAspect="1"/>
        </xdr:cNvSpPr>
      </xdr:nvSpPr>
      <xdr:spPr>
        <a:xfrm>
          <a:off x="0" y="5362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809625"/>
    <xdr:sp>
      <xdr:nvSpPr>
        <xdr:cNvPr id="19" name="AutoShape 7" descr="PICD"/>
        <xdr:cNvSpPr>
          <a:spLocks noChangeAspect="1"/>
        </xdr:cNvSpPr>
      </xdr:nvSpPr>
      <xdr:spPr>
        <a:xfrm>
          <a:off x="0" y="6505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809625"/>
    <xdr:sp>
      <xdr:nvSpPr>
        <xdr:cNvPr id="20" name="AutoShape 13" descr="PICD"/>
        <xdr:cNvSpPr>
          <a:spLocks noChangeAspect="1"/>
        </xdr:cNvSpPr>
      </xdr:nvSpPr>
      <xdr:spPr>
        <a:xfrm>
          <a:off x="0" y="65055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790575"/>
    <xdr:sp>
      <xdr:nvSpPr>
        <xdr:cNvPr id="21" name="AutoShape 20" descr="PICD"/>
        <xdr:cNvSpPr>
          <a:spLocks noChangeAspect="1"/>
        </xdr:cNvSpPr>
      </xdr:nvSpPr>
      <xdr:spPr>
        <a:xfrm>
          <a:off x="0" y="6505575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14325"/>
    <xdr:sp>
      <xdr:nvSpPr>
        <xdr:cNvPr id="22" name="AutoShape 7" descr="PICD"/>
        <xdr:cNvSpPr>
          <a:spLocks noChangeAspect="1"/>
        </xdr:cNvSpPr>
      </xdr:nvSpPr>
      <xdr:spPr>
        <a:xfrm>
          <a:off x="0" y="6696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14325"/>
    <xdr:sp>
      <xdr:nvSpPr>
        <xdr:cNvPr id="23" name="AutoShape 13" descr="PICD"/>
        <xdr:cNvSpPr>
          <a:spLocks noChangeAspect="1"/>
        </xdr:cNvSpPr>
      </xdr:nvSpPr>
      <xdr:spPr>
        <a:xfrm>
          <a:off x="0" y="6696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95275"/>
    <xdr:sp>
      <xdr:nvSpPr>
        <xdr:cNvPr id="24" name="AutoShape 20" descr="PICD"/>
        <xdr:cNvSpPr>
          <a:spLocks noChangeAspect="1"/>
        </xdr:cNvSpPr>
      </xdr:nvSpPr>
      <xdr:spPr>
        <a:xfrm>
          <a:off x="0" y="66960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809625"/>
    <xdr:sp>
      <xdr:nvSpPr>
        <xdr:cNvPr id="25" name="AutoShape 7" descr="PICD"/>
        <xdr:cNvSpPr>
          <a:spLocks noChangeAspect="1"/>
        </xdr:cNvSpPr>
      </xdr:nvSpPr>
      <xdr:spPr>
        <a:xfrm>
          <a:off x="0" y="78390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809625"/>
    <xdr:sp>
      <xdr:nvSpPr>
        <xdr:cNvPr id="26" name="AutoShape 13" descr="PICD"/>
        <xdr:cNvSpPr>
          <a:spLocks noChangeAspect="1"/>
        </xdr:cNvSpPr>
      </xdr:nvSpPr>
      <xdr:spPr>
        <a:xfrm>
          <a:off x="0" y="78390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790575"/>
    <xdr:sp>
      <xdr:nvSpPr>
        <xdr:cNvPr id="27" name="AutoShape 20" descr="PICD"/>
        <xdr:cNvSpPr>
          <a:spLocks noChangeAspect="1"/>
        </xdr:cNvSpPr>
      </xdr:nvSpPr>
      <xdr:spPr>
        <a:xfrm>
          <a:off x="0" y="7839075"/>
          <a:ext cx="30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>
      <xdr:nvSpPr>
        <xdr:cNvPr id="28" name="AutoShape 7" descr="PICD"/>
        <xdr:cNvSpPr>
          <a:spLocks noChangeAspect="1"/>
        </xdr:cNvSpPr>
      </xdr:nvSpPr>
      <xdr:spPr>
        <a:xfrm>
          <a:off x="0" y="8029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>
      <xdr:nvSpPr>
        <xdr:cNvPr id="29" name="AutoShape 13" descr="PICD"/>
        <xdr:cNvSpPr>
          <a:spLocks noChangeAspect="1"/>
        </xdr:cNvSpPr>
      </xdr:nvSpPr>
      <xdr:spPr>
        <a:xfrm>
          <a:off x="0" y="8029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295275"/>
    <xdr:sp>
      <xdr:nvSpPr>
        <xdr:cNvPr id="30" name="AutoShape 20" descr="PICD"/>
        <xdr:cNvSpPr>
          <a:spLocks noChangeAspect="1"/>
        </xdr:cNvSpPr>
      </xdr:nvSpPr>
      <xdr:spPr>
        <a:xfrm>
          <a:off x="0" y="8029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31" name="AutoShape 7" descr="PICD"/>
        <xdr:cNvSpPr>
          <a:spLocks noChangeAspect="1"/>
        </xdr:cNvSpPr>
      </xdr:nvSpPr>
      <xdr:spPr>
        <a:xfrm>
          <a:off x="0" y="5553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32" name="AutoShape 13" descr="PICD"/>
        <xdr:cNvSpPr>
          <a:spLocks noChangeAspect="1"/>
        </xdr:cNvSpPr>
      </xdr:nvSpPr>
      <xdr:spPr>
        <a:xfrm>
          <a:off x="0" y="5553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295275"/>
    <xdr:sp>
      <xdr:nvSpPr>
        <xdr:cNvPr id="33" name="AutoShape 20" descr="PICD"/>
        <xdr:cNvSpPr>
          <a:spLocks noChangeAspect="1"/>
        </xdr:cNvSpPr>
      </xdr:nvSpPr>
      <xdr:spPr>
        <a:xfrm>
          <a:off x="0" y="55530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304800" cy="314325"/>
    <xdr:sp>
      <xdr:nvSpPr>
        <xdr:cNvPr id="34" name="AutoShape 7" descr="PICD"/>
        <xdr:cNvSpPr>
          <a:spLocks noChangeAspect="1"/>
        </xdr:cNvSpPr>
      </xdr:nvSpPr>
      <xdr:spPr>
        <a:xfrm>
          <a:off x="4086225" y="8029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304800" cy="314325"/>
    <xdr:sp>
      <xdr:nvSpPr>
        <xdr:cNvPr id="35" name="AutoShape 13" descr="PICD"/>
        <xdr:cNvSpPr>
          <a:spLocks noChangeAspect="1"/>
        </xdr:cNvSpPr>
      </xdr:nvSpPr>
      <xdr:spPr>
        <a:xfrm>
          <a:off x="4086225" y="8029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304800" cy="295275"/>
    <xdr:sp>
      <xdr:nvSpPr>
        <xdr:cNvPr id="36" name="AutoShape 20" descr="PICD"/>
        <xdr:cNvSpPr>
          <a:spLocks noChangeAspect="1"/>
        </xdr:cNvSpPr>
      </xdr:nvSpPr>
      <xdr:spPr>
        <a:xfrm>
          <a:off x="4086225" y="8029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STZSHBGF\13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년5월"/>
      <sheetName val="Sheet1"/>
      <sheetName val="영양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6"/>
  <sheetViews>
    <sheetView zoomScale="180" zoomScaleNormal="180" zoomScalePageLayoutView="0" workbookViewId="0" topLeftCell="A50">
      <selection activeCell="B41" sqref="B41"/>
    </sheetView>
  </sheetViews>
  <sheetFormatPr defaultColWidth="21.10546875" defaultRowHeight="18" customHeight="1"/>
  <cols>
    <col min="1" max="1" width="28.5546875" style="11" customWidth="1"/>
    <col min="2" max="16384" width="21.10546875" style="2" customWidth="1"/>
  </cols>
  <sheetData>
    <row r="1" ht="18" customHeight="1">
      <c r="A1" s="11" t="s">
        <v>40</v>
      </c>
    </row>
    <row r="2" spans="1:2" ht="18" customHeight="1">
      <c r="A2" s="1" t="s">
        <v>41</v>
      </c>
      <c r="B2" s="3"/>
    </row>
    <row r="3" spans="1:2" ht="18" customHeight="1">
      <c r="A3" s="1" t="s">
        <v>18</v>
      </c>
      <c r="B3" s="3"/>
    </row>
    <row r="4" ht="18" customHeight="1">
      <c r="A4" s="1" t="s">
        <v>20</v>
      </c>
    </row>
    <row r="5" spans="1:2" ht="18" customHeight="1">
      <c r="A5" s="1" t="s">
        <v>21</v>
      </c>
      <c r="B5" s="3"/>
    </row>
    <row r="6" ht="18" customHeight="1">
      <c r="A6" s="11" t="s">
        <v>36</v>
      </c>
    </row>
    <row r="7" ht="18" customHeight="1">
      <c r="A7" s="1" t="s">
        <v>27</v>
      </c>
    </row>
    <row r="8" spans="1:2" ht="18" customHeight="1">
      <c r="A8" s="1" t="s">
        <v>28</v>
      </c>
      <c r="B8" s="3"/>
    </row>
    <row r="9" ht="18" customHeight="1">
      <c r="A9" s="1" t="s">
        <v>11</v>
      </c>
    </row>
    <row r="10" spans="1:2" ht="18" customHeight="1">
      <c r="A10" s="1" t="s">
        <v>56</v>
      </c>
      <c r="B10" s="3"/>
    </row>
    <row r="11" ht="18" customHeight="1">
      <c r="A11" s="1" t="s">
        <v>12</v>
      </c>
    </row>
    <row r="12" spans="1:2" ht="18" customHeight="1">
      <c r="A12" s="1" t="s">
        <v>13</v>
      </c>
      <c r="B12" s="3"/>
    </row>
    <row r="13" spans="1:2" ht="18" customHeight="1">
      <c r="A13" s="1" t="s">
        <v>55</v>
      </c>
      <c r="B13" s="3"/>
    </row>
    <row r="14" ht="18" customHeight="1">
      <c r="A14" s="1" t="s">
        <v>54</v>
      </c>
    </row>
    <row r="15" spans="1:2" ht="18" customHeight="1">
      <c r="A15" s="4" t="s">
        <v>14</v>
      </c>
      <c r="B15" s="3"/>
    </row>
    <row r="16" spans="1:2" ht="18" customHeight="1">
      <c r="A16" s="1" t="s">
        <v>15</v>
      </c>
      <c r="B16" s="3"/>
    </row>
    <row r="17" ht="18" customHeight="1">
      <c r="A17" s="1" t="s">
        <v>16</v>
      </c>
    </row>
    <row r="18" spans="1:2" ht="18" customHeight="1">
      <c r="A18" s="4" t="s">
        <v>53</v>
      </c>
      <c r="B18" s="3"/>
    </row>
    <row r="19" spans="1:2" ht="18" customHeight="1">
      <c r="A19" s="11" t="s">
        <v>19</v>
      </c>
      <c r="B19" s="3"/>
    </row>
    <row r="20" ht="18" customHeight="1">
      <c r="A20" s="1" t="s">
        <v>52</v>
      </c>
    </row>
    <row r="21" spans="1:2" ht="18" customHeight="1">
      <c r="A21" s="1" t="s">
        <v>51</v>
      </c>
      <c r="B21" s="3"/>
    </row>
    <row r="22" spans="1:2" ht="18" customHeight="1">
      <c r="A22" s="1" t="s">
        <v>22</v>
      </c>
      <c r="B22" s="3"/>
    </row>
    <row r="23" spans="1:2" ht="18" customHeight="1">
      <c r="A23" s="1" t="s">
        <v>59</v>
      </c>
      <c r="B23" s="3"/>
    </row>
    <row r="24" ht="18" customHeight="1">
      <c r="A24" s="11" t="s">
        <v>24</v>
      </c>
    </row>
    <row r="25" ht="18" customHeight="1">
      <c r="A25" s="1" t="s">
        <v>60</v>
      </c>
    </row>
    <row r="26" spans="1:2" ht="18" customHeight="1">
      <c r="A26" s="11" t="s">
        <v>50</v>
      </c>
      <c r="B26" s="3"/>
    </row>
    <row r="27" ht="18" customHeight="1">
      <c r="A27" s="1" t="s">
        <v>49</v>
      </c>
    </row>
    <row r="28" ht="18" customHeight="1">
      <c r="A28" s="1" t="s">
        <v>25</v>
      </c>
    </row>
    <row r="29" spans="1:2" ht="18" customHeight="1">
      <c r="A29" s="1" t="s">
        <v>48</v>
      </c>
      <c r="B29" s="3"/>
    </row>
    <row r="30" spans="1:2" ht="18" customHeight="1">
      <c r="A30" s="1" t="s">
        <v>26</v>
      </c>
      <c r="B30" s="3"/>
    </row>
    <row r="31" spans="1:2" ht="18" customHeight="1">
      <c r="A31" s="11" t="s">
        <v>47</v>
      </c>
      <c r="B31" s="3"/>
    </row>
    <row r="32" spans="1:2" ht="18" customHeight="1">
      <c r="A32" s="11" t="s">
        <v>37</v>
      </c>
      <c r="B32" s="3"/>
    </row>
    <row r="33" ht="18" customHeight="1">
      <c r="A33" s="11" t="s">
        <v>135</v>
      </c>
    </row>
    <row r="34" spans="1:2" ht="18" customHeight="1">
      <c r="A34" s="1" t="s">
        <v>29</v>
      </c>
      <c r="B34" s="3"/>
    </row>
    <row r="35" ht="18" customHeight="1">
      <c r="A35" s="1" t="s">
        <v>46</v>
      </c>
    </row>
    <row r="36" spans="1:2" ht="18" customHeight="1">
      <c r="A36" s="11" t="s">
        <v>30</v>
      </c>
      <c r="B36" s="3"/>
    </row>
    <row r="37" spans="1:2" ht="18" customHeight="1">
      <c r="A37" s="12" t="s">
        <v>31</v>
      </c>
      <c r="B37" s="3"/>
    </row>
    <row r="38" spans="1:2" ht="18" customHeight="1">
      <c r="A38" s="1" t="s">
        <v>32</v>
      </c>
      <c r="B38" s="3"/>
    </row>
    <row r="39" spans="1:2" ht="18" customHeight="1">
      <c r="A39" s="1" t="s">
        <v>33</v>
      </c>
      <c r="B39" s="3"/>
    </row>
    <row r="40" ht="18" customHeight="1">
      <c r="A40" s="11" t="s">
        <v>34</v>
      </c>
    </row>
    <row r="41" spans="1:2" ht="18" customHeight="1">
      <c r="A41" s="1" t="s">
        <v>45</v>
      </c>
      <c r="B41" s="2" t="s">
        <v>9</v>
      </c>
    </row>
    <row r="42" spans="1:2" ht="18" customHeight="1">
      <c r="A42" s="11" t="s">
        <v>44</v>
      </c>
      <c r="B42" s="2" t="s">
        <v>9</v>
      </c>
    </row>
    <row r="43" ht="18" customHeight="1">
      <c r="A43" s="11" t="s">
        <v>112</v>
      </c>
    </row>
    <row r="44" ht="18" customHeight="1">
      <c r="A44" s="1" t="s">
        <v>113</v>
      </c>
    </row>
    <row r="45" ht="18" customHeight="1">
      <c r="A45" s="1" t="s">
        <v>114</v>
      </c>
    </row>
    <row r="46" ht="18" customHeight="1">
      <c r="A46" s="1" t="s">
        <v>115</v>
      </c>
    </row>
    <row r="47" ht="18" customHeight="1">
      <c r="A47" s="1" t="s">
        <v>116</v>
      </c>
    </row>
    <row r="48" ht="18" customHeight="1">
      <c r="A48" s="1" t="s">
        <v>117</v>
      </c>
    </row>
    <row r="49" ht="18" customHeight="1">
      <c r="A49" s="1" t="s">
        <v>118</v>
      </c>
    </row>
    <row r="50" ht="18" customHeight="1">
      <c r="A50" s="1" t="s">
        <v>119</v>
      </c>
    </row>
    <row r="51" ht="18" customHeight="1">
      <c r="A51" s="4" t="s">
        <v>120</v>
      </c>
    </row>
    <row r="52" ht="18" customHeight="1">
      <c r="A52" s="1" t="s">
        <v>121</v>
      </c>
    </row>
    <row r="53" ht="18" customHeight="1">
      <c r="A53" s="1" t="s">
        <v>122</v>
      </c>
    </row>
    <row r="54" ht="18" customHeight="1">
      <c r="A54" s="1" t="s">
        <v>123</v>
      </c>
    </row>
    <row r="55" ht="18" customHeight="1">
      <c r="A55" s="1" t="s">
        <v>124</v>
      </c>
    </row>
    <row r="56" ht="18" customHeight="1">
      <c r="A56" s="1" t="s">
        <v>125</v>
      </c>
    </row>
    <row r="57" ht="18" customHeight="1">
      <c r="A57" s="11" t="s">
        <v>126</v>
      </c>
    </row>
    <row r="58" ht="18" customHeight="1">
      <c r="A58" s="1" t="s">
        <v>127</v>
      </c>
    </row>
    <row r="59" ht="18" customHeight="1">
      <c r="A59" s="11" t="s">
        <v>128</v>
      </c>
    </row>
    <row r="60" ht="18" customHeight="1">
      <c r="A60" s="1" t="s">
        <v>129</v>
      </c>
    </row>
    <row r="61" ht="18" customHeight="1">
      <c r="A61" s="11" t="s">
        <v>130</v>
      </c>
    </row>
    <row r="62" spans="1:2" ht="18" customHeight="1">
      <c r="A62" s="1" t="s">
        <v>64</v>
      </c>
      <c r="B62" s="3"/>
    </row>
    <row r="63" ht="18" customHeight="1">
      <c r="A63" s="1" t="s">
        <v>65</v>
      </c>
    </row>
    <row r="64" ht="18" customHeight="1">
      <c r="A64" s="11" t="s">
        <v>66</v>
      </c>
    </row>
    <row r="65" ht="18" customHeight="1">
      <c r="A65" s="1" t="s">
        <v>67</v>
      </c>
    </row>
    <row r="66" ht="18" customHeight="1">
      <c r="A66" s="11" t="s">
        <v>68</v>
      </c>
    </row>
    <row r="67" ht="18" customHeight="1">
      <c r="A67" s="11" t="s">
        <v>69</v>
      </c>
    </row>
    <row r="68" ht="18" customHeight="1">
      <c r="A68" s="1" t="s">
        <v>70</v>
      </c>
    </row>
    <row r="69" ht="18" customHeight="1">
      <c r="A69" s="1" t="s">
        <v>71</v>
      </c>
    </row>
    <row r="70" ht="18" customHeight="1">
      <c r="A70" s="1" t="s">
        <v>72</v>
      </c>
    </row>
    <row r="71" ht="18" customHeight="1">
      <c r="A71" s="11" t="s">
        <v>73</v>
      </c>
    </row>
    <row r="72" ht="18" customHeight="1">
      <c r="A72" s="1" t="s">
        <v>74</v>
      </c>
    </row>
    <row r="73" ht="18" customHeight="1">
      <c r="A73" s="1" t="s">
        <v>75</v>
      </c>
    </row>
    <row r="74" ht="18" customHeight="1">
      <c r="A74" s="1" t="s">
        <v>76</v>
      </c>
    </row>
    <row r="75" ht="18" customHeight="1">
      <c r="A75" s="1" t="s">
        <v>77</v>
      </c>
    </row>
    <row r="76" ht="18" customHeight="1">
      <c r="A76" s="1" t="s">
        <v>78</v>
      </c>
    </row>
    <row r="77" ht="18" customHeight="1">
      <c r="A77" s="1" t="s">
        <v>79</v>
      </c>
    </row>
    <row r="78" ht="18" customHeight="1">
      <c r="A78" s="1" t="s">
        <v>80</v>
      </c>
    </row>
    <row r="79" ht="18" customHeight="1">
      <c r="A79" s="1" t="s">
        <v>81</v>
      </c>
    </row>
    <row r="80" ht="18" customHeight="1">
      <c r="A80" s="1" t="s">
        <v>111</v>
      </c>
    </row>
    <row r="81" ht="18" customHeight="1">
      <c r="A81" s="1" t="s">
        <v>82</v>
      </c>
    </row>
    <row r="82" ht="18" customHeight="1">
      <c r="A82" s="1" t="s">
        <v>83</v>
      </c>
    </row>
    <row r="83" ht="18" customHeight="1">
      <c r="A83" s="1" t="s">
        <v>84</v>
      </c>
    </row>
    <row r="84" ht="18" customHeight="1">
      <c r="A84" s="11" t="s">
        <v>85</v>
      </c>
    </row>
    <row r="85" ht="18" customHeight="1">
      <c r="A85" s="1" t="s">
        <v>86</v>
      </c>
    </row>
    <row r="86" ht="18" customHeight="1">
      <c r="A86" s="1" t="s">
        <v>87</v>
      </c>
    </row>
    <row r="87" ht="18" customHeight="1">
      <c r="A87" s="1" t="s">
        <v>88</v>
      </c>
    </row>
    <row r="88" ht="18" customHeight="1">
      <c r="A88" s="1" t="s">
        <v>89</v>
      </c>
    </row>
    <row r="89" ht="18" customHeight="1">
      <c r="A89" s="1" t="s">
        <v>90</v>
      </c>
    </row>
    <row r="90" ht="18" customHeight="1">
      <c r="A90" s="4" t="s">
        <v>91</v>
      </c>
    </row>
    <row r="91" ht="18" customHeight="1">
      <c r="A91" s="1" t="s">
        <v>92</v>
      </c>
    </row>
    <row r="92" ht="18" customHeight="1">
      <c r="A92" s="1" t="s">
        <v>93</v>
      </c>
    </row>
    <row r="93" ht="18" customHeight="1">
      <c r="A93" s="11" t="s">
        <v>63</v>
      </c>
    </row>
    <row r="94" ht="18" customHeight="1">
      <c r="A94" s="11" t="s">
        <v>94</v>
      </c>
    </row>
    <row r="95" ht="18" customHeight="1">
      <c r="A95" s="1" t="s">
        <v>95</v>
      </c>
    </row>
    <row r="96" ht="18" customHeight="1">
      <c r="A96" s="11" t="s">
        <v>96</v>
      </c>
    </row>
    <row r="97" ht="18" customHeight="1">
      <c r="A97" s="1" t="s">
        <v>97</v>
      </c>
    </row>
    <row r="98" ht="18" customHeight="1">
      <c r="A98" s="1" t="s">
        <v>98</v>
      </c>
    </row>
    <row r="99" ht="18" customHeight="1">
      <c r="A99" s="1" t="s">
        <v>99</v>
      </c>
    </row>
    <row r="100" ht="18" customHeight="1">
      <c r="A100" s="1" t="s">
        <v>101</v>
      </c>
    </row>
    <row r="101" ht="18" customHeight="1">
      <c r="A101" s="9" t="s">
        <v>100</v>
      </c>
    </row>
    <row r="102" ht="18" customHeight="1">
      <c r="A102" s="1" t="s">
        <v>102</v>
      </c>
    </row>
    <row r="103" ht="18" customHeight="1">
      <c r="A103" s="1" t="s">
        <v>103</v>
      </c>
    </row>
    <row r="104" ht="18" customHeight="1">
      <c r="A104" s="1" t="s">
        <v>104</v>
      </c>
    </row>
    <row r="105" ht="18" customHeight="1">
      <c r="A105" s="11" t="s">
        <v>105</v>
      </c>
    </row>
    <row r="106" ht="18" customHeight="1">
      <c r="A106" s="11" t="s">
        <v>106</v>
      </c>
    </row>
    <row r="107" ht="18" customHeight="1">
      <c r="A107" s="11" t="s">
        <v>107</v>
      </c>
    </row>
    <row r="108" ht="18" customHeight="1">
      <c r="A108" s="11" t="s">
        <v>108</v>
      </c>
    </row>
    <row r="109" ht="18" customHeight="1">
      <c r="A109" s="4" t="s">
        <v>109</v>
      </c>
    </row>
    <row r="110" ht="18" customHeight="1">
      <c r="A110" s="1" t="s">
        <v>110</v>
      </c>
    </row>
    <row r="111" ht="18" customHeight="1">
      <c r="A111" s="11" t="s">
        <v>57</v>
      </c>
    </row>
    <row r="112" ht="18" customHeight="1">
      <c r="A112" s="1" t="s">
        <v>57</v>
      </c>
    </row>
    <row r="113" ht="18" customHeight="1">
      <c r="A113" s="13" t="s">
        <v>39</v>
      </c>
    </row>
    <row r="114" ht="18" customHeight="1">
      <c r="A114" s="11" t="s">
        <v>61</v>
      </c>
    </row>
    <row r="115" ht="18" customHeight="1">
      <c r="A115" s="1" t="s">
        <v>17</v>
      </c>
    </row>
    <row r="116" ht="18" customHeight="1">
      <c r="A116" s="11" t="s">
        <v>35</v>
      </c>
    </row>
    <row r="117" ht="18" customHeight="1">
      <c r="A117" s="4" t="s">
        <v>23</v>
      </c>
    </row>
    <row r="118" ht="18" customHeight="1">
      <c r="A118" s="11" t="s">
        <v>62</v>
      </c>
    </row>
    <row r="119" ht="18" customHeight="1">
      <c r="A119" s="11" t="s">
        <v>38</v>
      </c>
    </row>
    <row r="120" ht="18" customHeight="1">
      <c r="A120" s="1" t="s">
        <v>131</v>
      </c>
    </row>
    <row r="121" ht="18" customHeight="1">
      <c r="A121" s="1" t="s">
        <v>132</v>
      </c>
    </row>
    <row r="122" ht="18" customHeight="1">
      <c r="A122" s="10" t="s">
        <v>133</v>
      </c>
    </row>
    <row r="123" ht="18" customHeight="1">
      <c r="A123" s="1" t="s">
        <v>134</v>
      </c>
    </row>
    <row r="124" ht="18" customHeight="1">
      <c r="A124" s="11" t="s">
        <v>142</v>
      </c>
    </row>
    <row r="125" ht="18" customHeight="1">
      <c r="A125" s="11" t="s">
        <v>136</v>
      </c>
    </row>
    <row r="126" ht="18" customHeight="1">
      <c r="A126" s="11" t="s">
        <v>143</v>
      </c>
    </row>
  </sheetData>
  <sheetProtection/>
  <conditionalFormatting sqref="A101">
    <cfRule type="cellIs" priority="3" dxfId="72" operator="equal" stopIfTrue="1">
      <formula>0</formula>
    </cfRule>
  </conditionalFormatting>
  <dataValidations count="1">
    <dataValidation type="list" allowBlank="1" showInputMessage="1" showErrorMessage="1" sqref="A101">
      <formula1>식단명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3"/>
  <sheetViews>
    <sheetView tabSelected="1" zoomScale="130" zoomScaleNormal="130" zoomScalePageLayoutView="0" workbookViewId="0" topLeftCell="A1">
      <selection activeCell="E42" sqref="E42"/>
    </sheetView>
  </sheetViews>
  <sheetFormatPr defaultColWidth="6.6640625" defaultRowHeight="14.25" customHeight="1"/>
  <cols>
    <col min="1" max="5" width="15.88671875" style="8" customWidth="1"/>
    <col min="6" max="16384" width="6.6640625" style="8" customWidth="1"/>
  </cols>
  <sheetData>
    <row r="3" spans="1:5" ht="38.25" customHeight="1">
      <c r="A3" s="26" t="s">
        <v>1</v>
      </c>
      <c r="B3" s="27"/>
      <c r="C3" s="28" t="s">
        <v>152</v>
      </c>
      <c r="D3" s="28"/>
      <c r="E3" s="29"/>
    </row>
    <row r="4" spans="1:5" ht="14.25" customHeight="1">
      <c r="A4" s="30" t="s">
        <v>0</v>
      </c>
      <c r="B4" s="31"/>
      <c r="C4" s="31"/>
      <c r="D4" s="31"/>
      <c r="E4" s="32"/>
    </row>
    <row r="5" spans="1:5" ht="45.75" customHeight="1">
      <c r="A5" s="33"/>
      <c r="B5" s="34"/>
      <c r="C5" s="34"/>
      <c r="D5" s="34"/>
      <c r="E5" s="35"/>
    </row>
    <row r="6" spans="1:5" ht="25.5" customHeight="1">
      <c r="A6" s="36" t="s">
        <v>8</v>
      </c>
      <c r="B6" s="37"/>
      <c r="C6" s="37"/>
      <c r="D6" s="37"/>
      <c r="E6" s="38"/>
    </row>
    <row r="7" spans="1:5" s="18" customFormat="1" ht="15" customHeight="1">
      <c r="A7" s="15" t="s">
        <v>2</v>
      </c>
      <c r="B7" s="16" t="s">
        <v>3</v>
      </c>
      <c r="C7" s="16" t="s">
        <v>4</v>
      </c>
      <c r="D7" s="17" t="s">
        <v>5</v>
      </c>
      <c r="E7" s="16" t="s">
        <v>6</v>
      </c>
    </row>
    <row r="8" spans="1:5" s="18" customFormat="1" ht="15" customHeight="1">
      <c r="A8" s="19"/>
      <c r="B8" s="19"/>
      <c r="C8" s="19"/>
      <c r="D8" s="19"/>
      <c r="E8" s="19">
        <f>D8+1</f>
        <v>1</v>
      </c>
    </row>
    <row r="9" spans="1:5" s="18" customFormat="1" ht="15" customHeight="1">
      <c r="A9" s="5"/>
      <c r="B9" s="5"/>
      <c r="C9" s="5"/>
      <c r="D9" s="5"/>
      <c r="E9" s="5" t="s">
        <v>144</v>
      </c>
    </row>
    <row r="10" spans="1:5" s="18" customFormat="1" ht="15" customHeight="1">
      <c r="A10" s="6"/>
      <c r="B10" s="6"/>
      <c r="C10" s="6"/>
      <c r="D10" s="6"/>
      <c r="E10" s="6" t="s">
        <v>154</v>
      </c>
    </row>
    <row r="11" spans="1:5" s="18" customFormat="1" ht="15" customHeight="1">
      <c r="A11" s="6"/>
      <c r="B11" s="14"/>
      <c r="C11" s="6"/>
      <c r="D11" s="23"/>
      <c r="E11" s="25" t="s">
        <v>183</v>
      </c>
    </row>
    <row r="12" spans="1:5" s="18" customFormat="1" ht="15" customHeight="1">
      <c r="A12" s="6"/>
      <c r="B12" s="6"/>
      <c r="C12" s="6"/>
      <c r="D12" s="6"/>
      <c r="E12" s="6" t="s">
        <v>153</v>
      </c>
    </row>
    <row r="13" spans="1:5" s="18" customFormat="1" ht="15" customHeight="1">
      <c r="A13" s="6"/>
      <c r="B13" s="6"/>
      <c r="C13" s="6"/>
      <c r="D13" s="6"/>
      <c r="E13" s="6" t="s">
        <v>137</v>
      </c>
    </row>
    <row r="14" spans="1:5" s="18" customFormat="1" ht="15" customHeight="1">
      <c r="A14" s="6"/>
      <c r="B14" s="6"/>
      <c r="C14" s="6"/>
      <c r="D14" s="6"/>
      <c r="E14" s="6" t="s">
        <v>42</v>
      </c>
    </row>
    <row r="15" spans="1:5" s="18" customFormat="1" ht="15" customHeight="1">
      <c r="A15" s="19">
        <f>E8+3</f>
        <v>4</v>
      </c>
      <c r="B15" s="19">
        <f>A15+1</f>
        <v>5</v>
      </c>
      <c r="C15" s="20">
        <f>B15+1</f>
        <v>6</v>
      </c>
      <c r="D15" s="19">
        <f>C15+1</f>
        <v>7</v>
      </c>
      <c r="E15" s="21">
        <f>D15+1</f>
        <v>8</v>
      </c>
    </row>
    <row r="16" spans="1:5" s="18" customFormat="1" ht="15" customHeight="1">
      <c r="A16" s="5" t="s">
        <v>138</v>
      </c>
      <c r="B16" s="5" t="s">
        <v>139</v>
      </c>
      <c r="C16" s="6" t="s">
        <v>157</v>
      </c>
      <c r="D16" s="6" t="s">
        <v>159</v>
      </c>
      <c r="E16" s="5" t="s">
        <v>146</v>
      </c>
    </row>
    <row r="17" spans="1:5" s="18" customFormat="1" ht="15" customHeight="1">
      <c r="A17" s="6" t="s">
        <v>172</v>
      </c>
      <c r="B17" s="6" t="s">
        <v>175</v>
      </c>
      <c r="C17" s="6" t="s">
        <v>178</v>
      </c>
      <c r="D17" s="6" t="s">
        <v>180</v>
      </c>
      <c r="E17" s="6" t="s">
        <v>182</v>
      </c>
    </row>
    <row r="18" spans="1:5" s="18" customFormat="1" ht="15" customHeight="1">
      <c r="A18" s="6" t="s">
        <v>173</v>
      </c>
      <c r="B18" s="6" t="s">
        <v>176</v>
      </c>
      <c r="C18" s="6" t="s">
        <v>179</v>
      </c>
      <c r="D18" s="6" t="s">
        <v>181</v>
      </c>
      <c r="E18" s="14" t="s">
        <v>184</v>
      </c>
    </row>
    <row r="19" spans="1:5" s="18" customFormat="1" ht="15" customHeight="1">
      <c r="A19" s="6" t="s">
        <v>174</v>
      </c>
      <c r="B19" s="6" t="s">
        <v>177</v>
      </c>
      <c r="C19" s="24" t="s">
        <v>158</v>
      </c>
      <c r="D19" s="6" t="s">
        <v>151</v>
      </c>
      <c r="E19" s="6" t="s">
        <v>185</v>
      </c>
    </row>
    <row r="20" spans="1:5" s="18" customFormat="1" ht="15" customHeight="1">
      <c r="A20" s="6" t="s">
        <v>141</v>
      </c>
      <c r="B20" s="6" t="s">
        <v>137</v>
      </c>
      <c r="C20" s="6" t="s">
        <v>42</v>
      </c>
      <c r="D20" s="6" t="s">
        <v>160</v>
      </c>
      <c r="E20" s="6" t="s">
        <v>141</v>
      </c>
    </row>
    <row r="21" spans="1:5" s="18" customFormat="1" ht="15" customHeight="1">
      <c r="A21" s="6" t="s">
        <v>221</v>
      </c>
      <c r="B21" s="6" t="s">
        <v>149</v>
      </c>
      <c r="C21" s="6"/>
      <c r="D21" s="6" t="s">
        <v>42</v>
      </c>
      <c r="E21" s="6" t="s">
        <v>169</v>
      </c>
    </row>
    <row r="22" spans="1:5" s="18" customFormat="1" ht="15" customHeight="1">
      <c r="A22" s="19">
        <f>E15+3</f>
        <v>11</v>
      </c>
      <c r="B22" s="19">
        <f>A22+1</f>
        <v>12</v>
      </c>
      <c r="C22" s="20">
        <f>B22+1</f>
        <v>13</v>
      </c>
      <c r="D22" s="19">
        <f>C22+1</f>
        <v>14</v>
      </c>
      <c r="E22" s="21">
        <f>D22+1</f>
        <v>15</v>
      </c>
    </row>
    <row r="23" spans="1:5" s="18" customFormat="1" ht="15" customHeight="1">
      <c r="A23" s="5" t="s">
        <v>155</v>
      </c>
      <c r="B23" s="5" t="s">
        <v>161</v>
      </c>
      <c r="C23" s="5" t="s">
        <v>164</v>
      </c>
      <c r="D23" s="5" t="s">
        <v>10</v>
      </c>
      <c r="E23" s="5" t="s">
        <v>139</v>
      </c>
    </row>
    <row r="24" spans="1:5" s="18" customFormat="1" ht="15" customHeight="1">
      <c r="A24" s="6" t="s">
        <v>186</v>
      </c>
      <c r="B24" s="6" t="s">
        <v>150</v>
      </c>
      <c r="C24" s="14" t="s">
        <v>165</v>
      </c>
      <c r="D24" s="6" t="s">
        <v>191</v>
      </c>
      <c r="E24" s="6" t="s">
        <v>194</v>
      </c>
    </row>
    <row r="25" spans="1:5" s="18" customFormat="1" ht="15" customHeight="1">
      <c r="A25" s="6" t="s">
        <v>187</v>
      </c>
      <c r="B25" s="6" t="s">
        <v>162</v>
      </c>
      <c r="C25" s="6" t="s">
        <v>190</v>
      </c>
      <c r="D25" s="6" t="s">
        <v>192</v>
      </c>
      <c r="E25" s="14" t="s">
        <v>195</v>
      </c>
    </row>
    <row r="26" spans="1:5" s="18" customFormat="1" ht="15" customHeight="1">
      <c r="A26" s="6" t="s">
        <v>188</v>
      </c>
      <c r="B26" s="6" t="s">
        <v>189</v>
      </c>
      <c r="C26" s="6" t="s">
        <v>166</v>
      </c>
      <c r="D26" s="6" t="s">
        <v>193</v>
      </c>
      <c r="E26" s="6" t="s">
        <v>196</v>
      </c>
    </row>
    <row r="27" spans="1:5" s="18" customFormat="1" ht="15" customHeight="1">
      <c r="A27" s="6" t="s">
        <v>137</v>
      </c>
      <c r="B27" s="6" t="s">
        <v>163</v>
      </c>
      <c r="C27" s="6" t="s">
        <v>167</v>
      </c>
      <c r="D27" s="6" t="s">
        <v>141</v>
      </c>
      <c r="E27" s="6" t="s">
        <v>137</v>
      </c>
    </row>
    <row r="28" spans="1:5" s="18" customFormat="1" ht="15" customHeight="1">
      <c r="A28" s="7" t="s">
        <v>156</v>
      </c>
      <c r="B28" s="7" t="s">
        <v>58</v>
      </c>
      <c r="C28" s="7" t="s">
        <v>42</v>
      </c>
      <c r="D28" s="7" t="s">
        <v>42</v>
      </c>
      <c r="E28" s="7" t="s">
        <v>58</v>
      </c>
    </row>
    <row r="29" spans="1:5" s="18" customFormat="1" ht="15" customHeight="1">
      <c r="A29" s="20">
        <f>E22+3</f>
        <v>18</v>
      </c>
      <c r="B29" s="19">
        <f>A29+1</f>
        <v>19</v>
      </c>
      <c r="C29" s="22">
        <f>B29+1</f>
        <v>20</v>
      </c>
      <c r="D29" s="19">
        <f>C29+1</f>
        <v>21</v>
      </c>
      <c r="E29" s="21">
        <f>D29+1</f>
        <v>22</v>
      </c>
    </row>
    <row r="30" spans="1:5" s="18" customFormat="1" ht="15" customHeight="1">
      <c r="A30" s="5" t="s">
        <v>140</v>
      </c>
      <c r="B30" s="5" t="s">
        <v>144</v>
      </c>
      <c r="C30" s="5" t="s">
        <v>203</v>
      </c>
      <c r="D30" s="5" t="s">
        <v>138</v>
      </c>
      <c r="E30" s="5" t="s">
        <v>145</v>
      </c>
    </row>
    <row r="31" spans="1:5" s="18" customFormat="1" ht="15" customHeight="1">
      <c r="A31" s="14" t="s">
        <v>197</v>
      </c>
      <c r="B31" s="6" t="s">
        <v>199</v>
      </c>
      <c r="C31" s="6" t="s">
        <v>204</v>
      </c>
      <c r="D31" s="6" t="s">
        <v>206</v>
      </c>
      <c r="E31" s="6" t="s">
        <v>209</v>
      </c>
    </row>
    <row r="32" spans="1:5" s="18" customFormat="1" ht="15" customHeight="1">
      <c r="A32" s="6" t="s">
        <v>202</v>
      </c>
      <c r="B32" s="6" t="s">
        <v>200</v>
      </c>
      <c r="C32" s="6" t="s">
        <v>205</v>
      </c>
      <c r="D32" s="6" t="s">
        <v>207</v>
      </c>
      <c r="E32" s="6" t="s">
        <v>210</v>
      </c>
    </row>
    <row r="33" spans="1:5" s="18" customFormat="1" ht="15" customHeight="1">
      <c r="A33" s="14" t="s">
        <v>198</v>
      </c>
      <c r="B33" s="6" t="s">
        <v>201</v>
      </c>
      <c r="C33" s="6" t="s">
        <v>170</v>
      </c>
      <c r="D33" s="6" t="s">
        <v>208</v>
      </c>
      <c r="E33" s="6" t="s">
        <v>211</v>
      </c>
    </row>
    <row r="34" spans="1:5" s="18" customFormat="1" ht="15" customHeight="1">
      <c r="A34" s="6" t="s">
        <v>168</v>
      </c>
      <c r="B34" s="6" t="s">
        <v>141</v>
      </c>
      <c r="C34" s="6" t="s">
        <v>42</v>
      </c>
      <c r="D34" s="6" t="s">
        <v>171</v>
      </c>
      <c r="E34" s="6" t="s">
        <v>137</v>
      </c>
    </row>
    <row r="35" spans="1:5" s="18" customFormat="1" ht="15" customHeight="1">
      <c r="A35" s="7" t="s">
        <v>169</v>
      </c>
      <c r="B35" s="7" t="s">
        <v>42</v>
      </c>
      <c r="C35" s="7"/>
      <c r="D35" s="6" t="s">
        <v>149</v>
      </c>
      <c r="E35" s="7" t="s">
        <v>147</v>
      </c>
    </row>
    <row r="36" spans="1:5" s="18" customFormat="1" ht="15" customHeight="1">
      <c r="A36" s="20">
        <f>E29+3</f>
        <v>25</v>
      </c>
      <c r="B36" s="19">
        <f>A36+1</f>
        <v>26</v>
      </c>
      <c r="C36" s="19">
        <f>B36+1</f>
        <v>27</v>
      </c>
      <c r="D36" s="19">
        <f>C36+1</f>
        <v>28</v>
      </c>
      <c r="E36" s="19">
        <f>D36+1</f>
        <v>29</v>
      </c>
    </row>
    <row r="37" spans="1:5" s="18" customFormat="1" ht="15" customHeight="1">
      <c r="A37" s="5" t="s">
        <v>144</v>
      </c>
      <c r="B37" s="5" t="s">
        <v>148</v>
      </c>
      <c r="C37" s="5" t="s">
        <v>157</v>
      </c>
      <c r="D37" s="5" t="s">
        <v>43</v>
      </c>
      <c r="E37" s="5" t="s">
        <v>139</v>
      </c>
    </row>
    <row r="38" spans="1:5" s="18" customFormat="1" ht="15" customHeight="1">
      <c r="A38" s="6" t="s">
        <v>212</v>
      </c>
      <c r="B38" s="6" t="s">
        <v>215</v>
      </c>
      <c r="C38" s="6" t="s">
        <v>218</v>
      </c>
      <c r="D38" s="6" t="s">
        <v>222</v>
      </c>
      <c r="E38" s="6" t="s">
        <v>225</v>
      </c>
    </row>
    <row r="39" spans="1:5" s="18" customFormat="1" ht="15" customHeight="1">
      <c r="A39" s="14" t="s">
        <v>213</v>
      </c>
      <c r="B39" s="6" t="s">
        <v>217</v>
      </c>
      <c r="C39" s="6" t="s">
        <v>219</v>
      </c>
      <c r="D39" s="14" t="s">
        <v>223</v>
      </c>
      <c r="E39" s="6" t="s">
        <v>226</v>
      </c>
    </row>
    <row r="40" spans="1:5" s="18" customFormat="1" ht="15" customHeight="1">
      <c r="A40" s="6" t="s">
        <v>214</v>
      </c>
      <c r="B40" s="6" t="s">
        <v>216</v>
      </c>
      <c r="C40" s="6" t="s">
        <v>137</v>
      </c>
      <c r="D40" s="6" t="s">
        <v>224</v>
      </c>
      <c r="E40" s="6" t="s">
        <v>227</v>
      </c>
    </row>
    <row r="41" spans="1:5" s="18" customFormat="1" ht="15" customHeight="1">
      <c r="A41" s="6" t="s">
        <v>141</v>
      </c>
      <c r="B41" s="6" t="s">
        <v>220</v>
      </c>
      <c r="C41" s="6" t="s">
        <v>42</v>
      </c>
      <c r="D41" s="6" t="s">
        <v>160</v>
      </c>
      <c r="E41" s="6" t="s">
        <v>228</v>
      </c>
    </row>
    <row r="42" spans="1:5" s="18" customFormat="1" ht="12" customHeight="1">
      <c r="A42" s="7" t="s">
        <v>58</v>
      </c>
      <c r="B42" s="7" t="s">
        <v>42</v>
      </c>
      <c r="C42" s="7"/>
      <c r="D42" s="7" t="s">
        <v>149</v>
      </c>
      <c r="E42" s="7" t="s">
        <v>42</v>
      </c>
    </row>
    <row r="43" spans="1:5" ht="91.5" customHeight="1">
      <c r="A43" s="39" t="s">
        <v>7</v>
      </c>
      <c r="B43" s="40"/>
      <c r="C43" s="40"/>
      <c r="D43" s="41"/>
      <c r="E43" s="42"/>
    </row>
  </sheetData>
  <sheetProtection/>
  <mergeCells count="6">
    <mergeCell ref="A3:B3"/>
    <mergeCell ref="C3:E3"/>
    <mergeCell ref="A4:E4"/>
    <mergeCell ref="A5:E5"/>
    <mergeCell ref="A6:E6"/>
    <mergeCell ref="A43:E43"/>
  </mergeCells>
  <conditionalFormatting sqref="A37:B42">
    <cfRule type="cellIs" priority="73" dxfId="72" operator="equal" stopIfTrue="1">
      <formula>0</formula>
    </cfRule>
  </conditionalFormatting>
  <conditionalFormatting sqref="A16:B21 B21:E21">
    <cfRule type="cellIs" priority="79" dxfId="72" operator="equal" stopIfTrue="1">
      <formula>0</formula>
    </cfRule>
  </conditionalFormatting>
  <conditionalFormatting sqref="A30:B34 A35">
    <cfRule type="cellIs" priority="75" dxfId="72" operator="equal" stopIfTrue="1">
      <formula>0</formula>
    </cfRule>
  </conditionalFormatting>
  <conditionalFormatting sqref="C37:E42">
    <cfRule type="cellIs" priority="74" dxfId="72" operator="equal" stopIfTrue="1">
      <formula>0</formula>
    </cfRule>
  </conditionalFormatting>
  <conditionalFormatting sqref="C9:E14">
    <cfRule type="cellIs" priority="82" dxfId="72" operator="equal" stopIfTrue="1">
      <formula>0</formula>
    </cfRule>
  </conditionalFormatting>
  <conditionalFormatting sqref="A9:B14">
    <cfRule type="cellIs" priority="81" dxfId="72" operator="equal" stopIfTrue="1">
      <formula>0</formula>
    </cfRule>
  </conditionalFormatting>
  <conditionalFormatting sqref="C16:E21">
    <cfRule type="cellIs" priority="80" dxfId="72" operator="equal" stopIfTrue="1">
      <formula>0</formula>
    </cfRule>
  </conditionalFormatting>
  <conditionalFormatting sqref="A23:E28">
    <cfRule type="cellIs" priority="77" dxfId="72" operator="equal" stopIfTrue="1">
      <formula>0</formula>
    </cfRule>
  </conditionalFormatting>
  <conditionalFormatting sqref="C30:E33 C34:C35 E34:E35">
    <cfRule type="cellIs" priority="76" dxfId="72" operator="equal" stopIfTrue="1">
      <formula>0</formula>
    </cfRule>
  </conditionalFormatting>
  <conditionalFormatting sqref="E20">
    <cfRule type="cellIs" priority="72" dxfId="72" operator="equal" stopIfTrue="1">
      <formula>0</formula>
    </cfRule>
  </conditionalFormatting>
  <conditionalFormatting sqref="E21">
    <cfRule type="cellIs" priority="70" dxfId="72" operator="equal" stopIfTrue="1">
      <formula>0</formula>
    </cfRule>
  </conditionalFormatting>
  <conditionalFormatting sqref="D21">
    <cfRule type="cellIs" priority="67" dxfId="72" operator="equal" stopIfTrue="1">
      <formula>0</formula>
    </cfRule>
  </conditionalFormatting>
  <conditionalFormatting sqref="B20">
    <cfRule type="cellIs" priority="66" dxfId="72" operator="equal" stopIfTrue="1">
      <formula>0</formula>
    </cfRule>
  </conditionalFormatting>
  <conditionalFormatting sqref="B20">
    <cfRule type="cellIs" priority="65" dxfId="72" operator="equal" stopIfTrue="1">
      <formula>0</formula>
    </cfRule>
  </conditionalFormatting>
  <conditionalFormatting sqref="A21:E21 C20">
    <cfRule type="cellIs" priority="64" dxfId="72" operator="equal" stopIfTrue="1">
      <formula>0</formula>
    </cfRule>
  </conditionalFormatting>
  <conditionalFormatting sqref="A21:E21 C20">
    <cfRule type="cellIs" priority="63" dxfId="72" operator="equal" stopIfTrue="1">
      <formula>0</formula>
    </cfRule>
  </conditionalFormatting>
  <conditionalFormatting sqref="A28:E28">
    <cfRule type="cellIs" priority="62" dxfId="72" operator="equal" stopIfTrue="1">
      <formula>0</formula>
    </cfRule>
  </conditionalFormatting>
  <conditionalFormatting sqref="A28:E28">
    <cfRule type="cellIs" priority="61" dxfId="72" operator="equal" stopIfTrue="1">
      <formula>0</formula>
    </cfRule>
  </conditionalFormatting>
  <conditionalFormatting sqref="B28:E28">
    <cfRule type="cellIs" priority="60" dxfId="72" operator="equal" stopIfTrue="1">
      <formula>0</formula>
    </cfRule>
  </conditionalFormatting>
  <conditionalFormatting sqref="B28:E28">
    <cfRule type="cellIs" priority="59" dxfId="72" operator="equal" stopIfTrue="1">
      <formula>0</formula>
    </cfRule>
  </conditionalFormatting>
  <conditionalFormatting sqref="A21:E21 C20">
    <cfRule type="cellIs" priority="54" dxfId="72" operator="equal" stopIfTrue="1">
      <formula>0</formula>
    </cfRule>
  </conditionalFormatting>
  <conditionalFormatting sqref="A28:E28">
    <cfRule type="cellIs" priority="53" dxfId="72" operator="equal" stopIfTrue="1">
      <formula>0</formula>
    </cfRule>
  </conditionalFormatting>
  <conditionalFormatting sqref="A28:E28">
    <cfRule type="cellIs" priority="49" dxfId="72" operator="equal" stopIfTrue="1">
      <formula>0</formula>
    </cfRule>
  </conditionalFormatting>
  <conditionalFormatting sqref="A28:E28">
    <cfRule type="cellIs" priority="48" dxfId="72" operator="equal" stopIfTrue="1">
      <formula>0</formula>
    </cfRule>
  </conditionalFormatting>
  <conditionalFormatting sqref="A28:E28">
    <cfRule type="cellIs" priority="47" dxfId="72" operator="equal" stopIfTrue="1">
      <formula>0</formula>
    </cfRule>
  </conditionalFormatting>
  <conditionalFormatting sqref="A27">
    <cfRule type="cellIs" priority="46" dxfId="72" operator="equal" stopIfTrue="1">
      <formula>0</formula>
    </cfRule>
  </conditionalFormatting>
  <conditionalFormatting sqref="A27">
    <cfRule type="cellIs" priority="45" dxfId="72" operator="equal" stopIfTrue="1">
      <formula>0</formula>
    </cfRule>
  </conditionalFormatting>
  <conditionalFormatting sqref="A27">
    <cfRule type="cellIs" priority="44" dxfId="72" operator="equal" stopIfTrue="1">
      <formula>0</formula>
    </cfRule>
  </conditionalFormatting>
  <conditionalFormatting sqref="A27">
    <cfRule type="cellIs" priority="43" dxfId="72" operator="equal" stopIfTrue="1">
      <formula>0</formula>
    </cfRule>
  </conditionalFormatting>
  <conditionalFormatting sqref="A27">
    <cfRule type="cellIs" priority="42" dxfId="72" operator="equal" stopIfTrue="1">
      <formula>0</formula>
    </cfRule>
  </conditionalFormatting>
  <conditionalFormatting sqref="A27">
    <cfRule type="cellIs" priority="41" dxfId="72" operator="equal" stopIfTrue="1">
      <formula>0</formula>
    </cfRule>
  </conditionalFormatting>
  <conditionalFormatting sqref="C20">
    <cfRule type="cellIs" priority="40" dxfId="72" operator="equal" stopIfTrue="1">
      <formula>0</formula>
    </cfRule>
  </conditionalFormatting>
  <conditionalFormatting sqref="C20">
    <cfRule type="cellIs" priority="39" dxfId="72" operator="equal" stopIfTrue="1">
      <formula>0</formula>
    </cfRule>
  </conditionalFormatting>
  <conditionalFormatting sqref="A9:A14">
    <cfRule type="cellIs" priority="38" dxfId="72" operator="equal" stopIfTrue="1">
      <formula>0</formula>
    </cfRule>
  </conditionalFormatting>
  <conditionalFormatting sqref="B9:B14">
    <cfRule type="cellIs" priority="37" dxfId="72" operator="equal" stopIfTrue="1">
      <formula>0</formula>
    </cfRule>
  </conditionalFormatting>
  <conditionalFormatting sqref="D14">
    <cfRule type="cellIs" priority="36" dxfId="72" operator="equal" stopIfTrue="1">
      <formula>0</formula>
    </cfRule>
  </conditionalFormatting>
  <conditionalFormatting sqref="D14">
    <cfRule type="cellIs" priority="35" dxfId="72" operator="equal" stopIfTrue="1">
      <formula>0</formula>
    </cfRule>
  </conditionalFormatting>
  <conditionalFormatting sqref="B14">
    <cfRule type="cellIs" priority="34" dxfId="72" operator="equal" stopIfTrue="1">
      <formula>0</formula>
    </cfRule>
  </conditionalFormatting>
  <conditionalFormatting sqref="B14">
    <cfRule type="cellIs" priority="33" dxfId="72" operator="equal" stopIfTrue="1">
      <formula>0</formula>
    </cfRule>
  </conditionalFormatting>
  <conditionalFormatting sqref="B14">
    <cfRule type="cellIs" priority="32" dxfId="72" operator="equal" stopIfTrue="1">
      <formula>0</formula>
    </cfRule>
  </conditionalFormatting>
  <conditionalFormatting sqref="B14">
    <cfRule type="cellIs" priority="31" dxfId="72" operator="equal" stopIfTrue="1">
      <formula>0</formula>
    </cfRule>
  </conditionalFormatting>
  <conditionalFormatting sqref="B14">
    <cfRule type="cellIs" priority="30" dxfId="72" operator="equal" stopIfTrue="1">
      <formula>0</formula>
    </cfRule>
  </conditionalFormatting>
  <conditionalFormatting sqref="B14">
    <cfRule type="cellIs" priority="29" dxfId="72" operator="equal" stopIfTrue="1">
      <formula>0</formula>
    </cfRule>
  </conditionalFormatting>
  <conditionalFormatting sqref="D37:D40">
    <cfRule type="cellIs" priority="28" dxfId="72" operator="equal" stopIfTrue="1">
      <formula>0</formula>
    </cfRule>
  </conditionalFormatting>
  <conditionalFormatting sqref="B41">
    <cfRule type="cellIs" priority="27" dxfId="72" operator="equal" stopIfTrue="1">
      <formula>0</formula>
    </cfRule>
  </conditionalFormatting>
  <conditionalFormatting sqref="C40">
    <cfRule type="cellIs" priority="26" dxfId="72" operator="equal" stopIfTrue="1">
      <formula>0</formula>
    </cfRule>
  </conditionalFormatting>
  <conditionalFormatting sqref="C40">
    <cfRule type="cellIs" priority="25" dxfId="72" operator="equal" stopIfTrue="1">
      <formula>0</formula>
    </cfRule>
  </conditionalFormatting>
  <conditionalFormatting sqref="C40">
    <cfRule type="cellIs" priority="24" dxfId="72" operator="equal" stopIfTrue="1">
      <formula>0</formula>
    </cfRule>
  </conditionalFormatting>
  <conditionalFormatting sqref="C40">
    <cfRule type="cellIs" priority="23" dxfId="72" operator="equal" stopIfTrue="1">
      <formula>0</formula>
    </cfRule>
  </conditionalFormatting>
  <conditionalFormatting sqref="C40">
    <cfRule type="cellIs" priority="22" dxfId="72" operator="equal" stopIfTrue="1">
      <formula>0</formula>
    </cfRule>
  </conditionalFormatting>
  <conditionalFormatting sqref="C40">
    <cfRule type="cellIs" priority="21" dxfId="72" operator="equal" stopIfTrue="1">
      <formula>0</formula>
    </cfRule>
  </conditionalFormatting>
  <conditionalFormatting sqref="C40">
    <cfRule type="cellIs" priority="20" dxfId="72" operator="equal" stopIfTrue="1">
      <formula>0</formula>
    </cfRule>
  </conditionalFormatting>
  <conditionalFormatting sqref="C40">
    <cfRule type="cellIs" priority="19" dxfId="72" operator="equal" stopIfTrue="1">
      <formula>0</formula>
    </cfRule>
  </conditionalFormatting>
  <conditionalFormatting sqref="C40">
    <cfRule type="cellIs" priority="18" dxfId="72" operator="equal" stopIfTrue="1">
      <formula>0</formula>
    </cfRule>
  </conditionalFormatting>
  <conditionalFormatting sqref="B35">
    <cfRule type="cellIs" priority="17" dxfId="72" operator="equal" stopIfTrue="1">
      <formula>0</formula>
    </cfRule>
  </conditionalFormatting>
  <conditionalFormatting sqref="B35">
    <cfRule type="cellIs" priority="16" dxfId="72" operator="equal" stopIfTrue="1">
      <formula>0</formula>
    </cfRule>
  </conditionalFormatting>
  <conditionalFormatting sqref="B35">
    <cfRule type="cellIs" priority="15" dxfId="72" operator="equal" stopIfTrue="1">
      <formula>0</formula>
    </cfRule>
  </conditionalFormatting>
  <conditionalFormatting sqref="B35">
    <cfRule type="cellIs" priority="14" dxfId="72" operator="equal" stopIfTrue="1">
      <formula>0</formula>
    </cfRule>
  </conditionalFormatting>
  <conditionalFormatting sqref="B35">
    <cfRule type="cellIs" priority="13" dxfId="72" operator="equal" stopIfTrue="1">
      <formula>0</formula>
    </cfRule>
  </conditionalFormatting>
  <conditionalFormatting sqref="B35">
    <cfRule type="cellIs" priority="12" dxfId="72" operator="equal" stopIfTrue="1">
      <formula>0</formula>
    </cfRule>
  </conditionalFormatting>
  <conditionalFormatting sqref="B35">
    <cfRule type="cellIs" priority="11" dxfId="72" operator="equal" stopIfTrue="1">
      <formula>0</formula>
    </cfRule>
  </conditionalFormatting>
  <conditionalFormatting sqref="B35">
    <cfRule type="cellIs" priority="10" dxfId="72" operator="equal" stopIfTrue="1">
      <formula>0</formula>
    </cfRule>
  </conditionalFormatting>
  <conditionalFormatting sqref="B35">
    <cfRule type="cellIs" priority="9" dxfId="72" operator="equal" stopIfTrue="1">
      <formula>0</formula>
    </cfRule>
  </conditionalFormatting>
  <conditionalFormatting sqref="D34">
    <cfRule type="cellIs" priority="8" dxfId="72" operator="equal" stopIfTrue="1">
      <formula>0</formula>
    </cfRule>
  </conditionalFormatting>
  <conditionalFormatting sqref="D34">
    <cfRule type="cellIs" priority="7" dxfId="72" operator="equal" stopIfTrue="1">
      <formula>0</formula>
    </cfRule>
  </conditionalFormatting>
  <conditionalFormatting sqref="D34">
    <cfRule type="cellIs" priority="6" dxfId="72" operator="equal" stopIfTrue="1">
      <formula>0</formula>
    </cfRule>
  </conditionalFormatting>
  <conditionalFormatting sqref="D34">
    <cfRule type="cellIs" priority="5" dxfId="72" operator="equal" stopIfTrue="1">
      <formula>0</formula>
    </cfRule>
  </conditionalFormatting>
  <conditionalFormatting sqref="D35">
    <cfRule type="cellIs" priority="4" dxfId="72" operator="equal" stopIfTrue="1">
      <formula>0</formula>
    </cfRule>
  </conditionalFormatting>
  <conditionalFormatting sqref="D35">
    <cfRule type="cellIs" priority="3" dxfId="72" operator="equal" stopIfTrue="1">
      <formula>0</formula>
    </cfRule>
  </conditionalFormatting>
  <conditionalFormatting sqref="D35">
    <cfRule type="cellIs" priority="2" dxfId="72" operator="equal" stopIfTrue="1">
      <formula>0</formula>
    </cfRule>
  </conditionalFormatting>
  <conditionalFormatting sqref="D35">
    <cfRule type="cellIs" priority="1" dxfId="72" operator="equal" stopIfTrue="1">
      <formula>0</formula>
    </cfRule>
  </conditionalFormatting>
  <dataValidations count="2">
    <dataValidation type="list" allowBlank="1" showInputMessage="1" showErrorMessage="1" sqref="A23:E28 A9:E14 A37:E42 A16:E21 A44:A65536 A30:E35">
      <formula1>식단명</formula1>
    </dataValidation>
    <dataValidation type="list" allowBlank="1" showInputMessage="1" showErrorMessage="1" sqref="B44:C65536">
      <formula1>"잠재적인식단"</formula1>
    </dataValidation>
  </dataValidations>
  <printOptions horizontalCentered="1" verticalCentered="1"/>
  <pageMargins left="0.35433070866141736" right="0.35433070866141736" top="0.3937007874015748" bottom="0.1968503937007874" header="0.11811023622047245" footer="0.11811023622047245"/>
  <pageSetup fitToHeight="10"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교무6</dc:creator>
  <cp:keywords/>
  <dc:description/>
  <cp:lastModifiedBy>user</cp:lastModifiedBy>
  <cp:lastPrinted>2013-10-30T22:39:36Z</cp:lastPrinted>
  <dcterms:created xsi:type="dcterms:W3CDTF">2008-09-29T01:39:53Z</dcterms:created>
  <dcterms:modified xsi:type="dcterms:W3CDTF">2013-10-31T07:00:32Z</dcterms:modified>
  <cp:category/>
  <cp:version/>
  <cp:contentType/>
  <cp:contentStatus/>
</cp:coreProperties>
</file>